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xs4llkosytp7kcowmpc75y7tks6-my.sharepoint.com/personal/kellie_goodsonproservices_com/Documents/Diversity Crew/IHC/"/>
    </mc:Choice>
  </mc:AlternateContent>
  <xr:revisionPtr revIDLastSave="6" documentId="8_{0BAE6BF5-763C-4B2F-B64F-7BFCCE60CC11}" xr6:coauthVersionLast="47" xr6:coauthVersionMax="47" xr10:uidLastSave="{091C3143-8331-4316-A700-95098B5E07C6}"/>
  <bookViews>
    <workbookView xWindow="-108" yWindow="-108" windowWidth="23256" windowHeight="12456" activeTab="2" xr2:uid="{93C4A3EE-A2DA-4DA1-A4D6-D5928E761A38}"/>
  </bookViews>
  <sheets>
    <sheet name="Introduction" sheetId="4" r:id="rId1"/>
    <sheet name="REAL Data Template" sheetId="2" r:id="rId2"/>
    <sheet name="REAL Data Template - S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3" l="1"/>
  <c r="C17" i="3"/>
  <c r="D11" i="3" s="1"/>
  <c r="D17" i="2"/>
  <c r="H14" i="3"/>
  <c r="L12" i="2"/>
  <c r="H14" i="2"/>
  <c r="D18" i="2"/>
  <c r="G14" i="3"/>
  <c r="G13" i="3"/>
  <c r="H11" i="3" s="1"/>
  <c r="K12" i="3"/>
  <c r="K11" i="3"/>
  <c r="L6" i="3" s="1"/>
  <c r="K11" i="2"/>
  <c r="L9" i="2" s="1"/>
  <c r="C17" i="2"/>
  <c r="D15" i="2" s="1"/>
  <c r="G13" i="2"/>
  <c r="H8" i="2" s="1"/>
  <c r="C18" i="2"/>
  <c r="G14" i="2"/>
  <c r="K12" i="2"/>
  <c r="D18" i="3" l="1"/>
  <c r="L12" i="3"/>
  <c r="L8" i="3"/>
  <c r="H6" i="3"/>
  <c r="H12" i="3"/>
  <c r="H7" i="3"/>
  <c r="H8" i="3"/>
  <c r="H9" i="3"/>
  <c r="H10" i="3"/>
  <c r="D9" i="3"/>
  <c r="D6" i="3"/>
  <c r="D13" i="3"/>
  <c r="D10" i="3"/>
  <c r="D7" i="3"/>
  <c r="D14" i="3"/>
  <c r="D8" i="3"/>
  <c r="D12" i="3"/>
  <c r="D15" i="3"/>
  <c r="D16" i="3"/>
  <c r="L9" i="3"/>
  <c r="L7" i="3"/>
  <c r="L10" i="3"/>
  <c r="L8" i="2"/>
  <c r="L10" i="2"/>
  <c r="L7" i="2"/>
  <c r="L6" i="2"/>
  <c r="L11" i="2" s="1"/>
  <c r="H11" i="2"/>
  <c r="H12" i="2"/>
  <c r="H7" i="2"/>
  <c r="H9" i="2"/>
  <c r="D10" i="2"/>
  <c r="D16" i="2"/>
  <c r="D8" i="2"/>
  <c r="D13" i="2"/>
  <c r="D6" i="2"/>
  <c r="H10" i="2"/>
  <c r="H6" i="2"/>
  <c r="D9" i="2"/>
  <c r="D14" i="2"/>
  <c r="D11" i="2"/>
  <c r="D7" i="2"/>
  <c r="D12" i="2"/>
  <c r="L11" i="3" l="1"/>
  <c r="H13" i="3"/>
  <c r="D17" i="3"/>
  <c r="H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tc={7AC35790-6082-4FAD-89F8-846A3E5F29A0}</author>
    <author>tc={BD2FCB23-4A86-4E4C-9B78-A1900B39CAD1}</author>
    <author>tc={D8C2A470-9F3E-43E5-9BD3-E8D8A88B1C4D}</author>
    <author>tc={3E856558-A35C-43D9-B9D5-607E74EA617E}</author>
    <author>tc={2DF74F8D-071C-46EC-84B9-443AB6D1A16E}</author>
    <author>tc={B082DC4D-8516-40B3-9AA5-3E9BF25EDD94}</author>
    <author>tc={8080BDCF-0C3F-4ED1-9BEA-04C5BD0C5D06}</author>
    <author>tc={B285B801-6CE8-40A5-BC91-D7B5EBB50E3F}</author>
    <author>tc={A3A9C308-8FE1-4576-B4AB-8B7474D40DCC}</author>
    <author>tc={EE8759C7-E8E4-4D87-933F-47D731A05765}</author>
    <author>tc={BE76AC4E-D9C6-4595-AE73-8BE4FE885EA3}</author>
    <author>tc={7AF15FE3-AF88-4207-A436-293E10242440}</author>
    <author>tc={84DE7623-976F-42F6-A21A-65B7140FD89B}</author>
    <author>tc={05B8F009-89A0-4E22-8A29-C375BE2869E2}</author>
    <author>tc={6DE8D997-3CF6-4A58-A589-8FC462ED51E0}</author>
    <author>tc={68DD5583-2D4B-4241-AE70-A2D09194FD57}</author>
    <author>tc={68AD4AAA-7BF0-43D1-8FD5-164CDBFB4B0B}</author>
  </authors>
  <commentList>
    <comment ref="C2" authorId="0" shapeId="0" xr:uid="{7AC35790-6082-4FAD-89F8-846A3E5F29A0}">
      <text>
        <t>[Threaded comment]
Your version of Excel allows you to read this threaded comment; however, any edits to it will get removed if the file is opened in a newer version of Excel. Learn more: https://go.microsoft.com/fwlink/?linkid=870924
Comment:
    Define your data reporting period. It's best to use most recent 12-months of data.</t>
      </text>
    </comment>
    <comment ref="C3" authorId="1" shapeId="0" xr:uid="{BD2FCB23-4A86-4E4C-9B78-A1900B39CAD1}">
      <text>
        <t>[Threaded comment]
Your version of Excel allows you to read this threaded comment; however, any edits to it will get removed if the file is opened in a newer version of Excel. Learn more: https://go.microsoft.com/fwlink/?linkid=870924
Comment:
    How many unique patients were discharged during the data reporting period? A unique patient means that even if a patient is seen multiple times during the reporting period they are only counted once.</t>
      </text>
    </comment>
    <comment ref="M7" authorId="2" shapeId="0" xr:uid="{D8C2A470-9F3E-43E5-9BD3-E8D8A88B1C4D}">
      <text>
        <t>[Threaded comment]
Your version of Excel allows you to read this threaded comment; however, any edits to it will get removed if the file is opened in a newer version of Excel. Learn more: https://go.microsoft.com/fwlink/?linkid=870924
Comment:
    You can reach best practice standard if the sum of these categories are equal to or less than 5%.</t>
      </text>
    </comment>
    <comment ref="I8" authorId="3" shapeId="0" xr:uid="{3E856558-A35C-43D9-B9D5-607E74EA617E}">
      <text>
        <t>[Threaded comment]
Your version of Excel allows you to read this threaded comment; however, any edits to it will get removed if the file is opened in a newer version of Excel. Learn more: https://go.microsoft.com/fwlink/?linkid=870924
Comment:
    You can reach best practice standard if the sum of these categories are equal to or less than 5%.</t>
      </text>
    </comment>
    <comment ref="B11" authorId="4" shapeId="0" xr:uid="{2DF74F8D-071C-46EC-84B9-443AB6D1A16E}">
      <text>
        <t>[Threaded comment]
Your version of Excel allows you to read this threaded comment; however, any edits to it will get removed if the file is opened in a newer version of Excel. Learn more: https://go.microsoft.com/fwlink/?linkid=870924
Comment:
    Can include patients who have multiple races selected.</t>
      </text>
    </comment>
    <comment ref="J11" authorId="5" shapeId="0" xr:uid="{B082DC4D-8516-40B3-9AA5-3E9BF25EDD94}">
      <text>
        <t>[Threaded comment]
Your version of Excel allows you to read this threaded comment; however, any edits to it will get removed if the file is opened in a newer version of Excel. Learn more: https://go.microsoft.com/fwlink/?linkid=870924
Comment:
    The sum total of patients should equal the total discharges for the data reporting period.</t>
      </text>
    </comment>
    <comment ref="E12" authorId="6" shapeId="0" xr:uid="{8080BDCF-0C3F-4ED1-9BEA-04C5BD0C5D06}">
      <text>
        <t>[Threaded comment]
Your version of Excel allows you to read this threaded comment; however, any edits to it will get removed if the file is opened in a newer version of Excel. Learn more: https://go.microsoft.com/fwlink/?linkid=870924
Comment:
    You can reach best practice standard if the sum of these categories are equal to or less than 5%.</t>
      </text>
    </comment>
    <comment ref="F12" authorId="7" shapeId="0" xr:uid="{B285B801-6CE8-40A5-BC91-D7B5EBB50E3F}">
      <text>
        <t>[Threaded comment]
Your version of Excel allows you to read this threaded comment; however, any edits to it will get removed if the file is opened in a newer version of Excel. Learn more: https://go.microsoft.com/fwlink/?linkid=870924
Comment:
    This cell can be used for any unique or customized category used by the organization.</t>
      </text>
    </comment>
    <comment ref="L12" authorId="8" shapeId="0" xr:uid="{A3A9C308-8FE1-4576-B4AB-8B7474D40DCC}">
      <text>
        <t>[Threaded comment]
Your version of Excel allows you to read this threaded comment; however, any edits to it will get removed if the file is opened in a newer version of Excel. Learn more: https://go.microsoft.com/fwlink/?linkid=870924
Comment:
    Less than 100% means that the organization isn't capturing data for all patients.</t>
      </text>
    </comment>
    <comment ref="F13" authorId="9" shapeId="0" xr:uid="{EE8759C7-E8E4-4D87-933F-47D731A05765}">
      <text>
        <t>[Threaded comment]
Your version of Excel allows you to read this threaded comment; however, any edits to it will get removed if the file is opened in a newer version of Excel. Learn more: https://go.microsoft.com/fwlink/?linkid=870924
Comment:
    The sum total of patients should equal the total discharges for the data reporting period.</t>
      </text>
    </comment>
    <comment ref="H14" authorId="10" shapeId="0" xr:uid="{BE76AC4E-D9C6-4595-AE73-8BE4FE885EA3}">
      <text>
        <t>[Threaded comment]
Your version of Excel allows you to read this threaded comment; however, any edits to it will get removed if the file is opened in a newer version of Excel. Learn more: https://go.microsoft.com/fwlink/?linkid=870924
Comment:
    Less than 100% means that the organization isn't capturing data for all patients.</t>
      </text>
    </comment>
    <comment ref="B16" authorId="11" shapeId="0" xr:uid="{7AF15FE3-AF88-4207-A436-293E10242440}">
      <text>
        <t>[Threaded comment]
Your version of Excel allows you to read this threaded comment; however, any edits to it will get removed if the file is opened in a newer version of Excel. Learn more: https://go.microsoft.com/fwlink/?linkid=870924
Comment:
    This cell can be used for any unique or customized category used by the organization.</t>
      </text>
    </comment>
    <comment ref="B17" authorId="12" shapeId="0" xr:uid="{84DE7623-976F-42F6-A21A-65B7140FD89B}">
      <text>
        <t>[Threaded comment]
Your version of Excel allows you to read this threaded comment; however, any edits to it will get removed if the file is opened in a newer version of Excel. Learn more: https://go.microsoft.com/fwlink/?linkid=870924
Comment:
    The sum total of patients should equal the total discharges for the data reporting period.</t>
      </text>
    </comment>
    <comment ref="D18" authorId="13" shapeId="0" xr:uid="{05B8F009-89A0-4E22-8A29-C375BE2869E2}">
      <text>
        <t>[Threaded comment]
Your version of Excel allows you to read this threaded comment; however, any edits to it will get removed if the file is opened in a newer version of Excel. Learn more: https://go.microsoft.com/fwlink/?linkid=870924
Comment:
    Less than 100% means that the organization isn't capturing data for all patients.</t>
      </text>
    </comment>
    <comment ref="B21" authorId="14" shapeId="0" xr:uid="{6DE8D997-3CF6-4A58-A589-8FC462ED51E0}">
      <text>
        <t>[Threaded comment]
Your version of Excel allows you to read this threaded comment; however, any edits to it will get removed if the file is opened in a newer version of Excel. Learn more: https://go.microsoft.com/fwlink/?linkid=870924
Comment:
    Use this area to note data gathering processes used as well as challenges or barriers.</t>
      </text>
    </comment>
    <comment ref="F21" authorId="15" shapeId="0" xr:uid="{68DD5583-2D4B-4241-AE70-A2D09194FD57}">
      <text>
        <t>[Threaded comment]
Your version of Excel allows you to read this threaded comment; however, any edits to it will get removed if the file is opened in a newer version of Excel. Learn more: https://go.microsoft.com/fwlink/?linkid=870924
Comment:
    Use this area to note data gathering processes used as well as challenges or barriers.</t>
      </text>
    </comment>
    <comment ref="J21" authorId="16" shapeId="0" xr:uid="{68AD4AAA-7BF0-43D1-8FD5-164CDBFB4B0B}">
      <text>
        <t>[Threaded comment]
Your version of Excel allows you to read this threaded comment; however, any edits to it will get removed if the file is opened in a newer version of Excel. Learn more: https://go.microsoft.com/fwlink/?linkid=870924
Comment:
    Use this area to note data gathering processes used as well as challenges or barriers.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tc={C41FBE6B-9E72-44A1-B7CC-A3CE852D8756}</author>
    <author>tc={7A235BFD-77A4-4A5A-B9D6-EE93356C4CC6}</author>
    <author>tc={B41F0356-156C-4277-AEB3-24159A7DA877}</author>
    <author>tc={FEB11DE6-2A0E-4038-A052-78C862B388B7}</author>
    <author>tc={E6E8C7FE-6B16-4A20-A652-D5FE174D7A6F}</author>
    <author>tc={B35B1EE6-85ED-4CC8-9856-AA5E4538C505}</author>
    <author>tc={05D46517-C04C-4918-A90D-8890C4B8F967}</author>
    <author>tc={D2904D22-DBDF-422E-829C-84F3D31125AA}</author>
    <author>tc={B0019E8F-9882-498B-9A49-B95A1E7D0ACB}</author>
    <author>tc={59455408-776E-48F6-B3FF-AC3F50BBBC10}</author>
    <author>tc={23DFF33A-EE3F-41DE-BC21-DBA919DE26FE}</author>
    <author>tc={2E8473F7-B018-4A81-94F9-41EF4FF21D56}</author>
    <author>tc={AE2D9937-600B-402D-9FD6-F8BD88C10DB5}</author>
    <author>tc={4E244C7A-F66A-49EE-AE87-E32D7B1111B4}</author>
    <author>tc={8191FCDB-8432-4170-ADE0-1D5720A4F6B8}</author>
    <author>tc={24E9F2EA-11D3-4DDD-B7D7-5C03D42FF4F3}</author>
    <author>tc={6E1F1261-8A24-40AE-9F6C-7D2EC50796BC}</author>
  </authors>
  <commentList>
    <comment ref="C2" authorId="0" shapeId="0" xr:uid="{C41FBE6B-9E72-44A1-B7CC-A3CE852D8756}">
      <text>
        <t>[Threaded comment]
Your version of Excel allows you to read this threaded comment; however, any edits to it will get removed if the file is opened in a newer version of Excel. Learn more: https://go.microsoft.com/fwlink/?linkid=870924
Comment:
    Define your data reporting period. It's best to use most recent 12-months of data.</t>
      </text>
    </comment>
    <comment ref="C3" authorId="1" shapeId="0" xr:uid="{7A235BFD-77A4-4A5A-B9D6-EE93356C4CC6}">
      <text>
        <t>[Threaded comment]
Your version of Excel allows you to read this threaded comment; however, any edits to it will get removed if the file is opened in a newer version of Excel. Learn more: https://go.microsoft.com/fwlink/?linkid=870924
Comment:
    How many unique patients were discharged during the data reporting period? A unique patient means that even if a patient is seen multiple times during the reporting period they are only counted once.</t>
      </text>
    </comment>
    <comment ref="M7" authorId="2" shapeId="0" xr:uid="{B41F0356-156C-4277-AEB3-24159A7DA877}">
      <text>
        <t>[Threaded comment]
Your version of Excel allows you to read this threaded comment; however, any edits to it will get removed if the file is opened in a newer version of Excel. Learn more: https://go.microsoft.com/fwlink/?linkid=870924
Comment:
    You can reach best practice standard if the sum of these categories are equal to or less than 5%.</t>
      </text>
    </comment>
    <comment ref="I8" authorId="3" shapeId="0" xr:uid="{FEB11DE6-2A0E-4038-A052-78C862B388B7}">
      <text>
        <t>[Threaded comment]
Your version of Excel allows you to read this threaded comment; however, any edits to it will get removed if the file is opened in a newer version of Excel. Learn more: https://go.microsoft.com/fwlink/?linkid=870924
Comment:
    You can reach best practice standard if the sum of these categories are equal to or less than 5%.</t>
      </text>
    </comment>
    <comment ref="B11" authorId="4" shapeId="0" xr:uid="{E6E8C7FE-6B16-4A20-A652-D5FE174D7A6F}">
      <text>
        <t>[Threaded comment]
Your version of Excel allows you to read this threaded comment; however, any edits to it will get removed if the file is opened in a newer version of Excel. Learn more: https://go.microsoft.com/fwlink/?linkid=870924
Comment:
    Can include patients who have multiple races selected.</t>
      </text>
    </comment>
    <comment ref="J11" authorId="5" shapeId="0" xr:uid="{B35B1EE6-85ED-4CC8-9856-AA5E4538C505}">
      <text>
        <t>[Threaded comment]
Your version of Excel allows you to read this threaded comment; however, any edits to it will get removed if the file is opened in a newer version of Excel. Learn more: https://go.microsoft.com/fwlink/?linkid=870924
Comment:
    The sum total of patients should equal the total discharges for the data reporting period.</t>
      </text>
    </comment>
    <comment ref="E12" authorId="6" shapeId="0" xr:uid="{05D46517-C04C-4918-A90D-8890C4B8F967}">
      <text>
        <t>[Threaded comment]
Your version of Excel allows you to read this threaded comment; however, any edits to it will get removed if the file is opened in a newer version of Excel. Learn more: https://go.microsoft.com/fwlink/?linkid=870924
Comment:
    You can reach best practice standard if the sum of these categories are equal to or less than 5%.</t>
      </text>
    </comment>
    <comment ref="F12" authorId="7" shapeId="0" xr:uid="{D2904D22-DBDF-422E-829C-84F3D31125AA}">
      <text>
        <t>[Threaded comment]
Your version of Excel allows you to read this threaded comment; however, any edits to it will get removed if the file is opened in a newer version of Excel. Learn more: https://go.microsoft.com/fwlink/?linkid=870924
Comment:
    This cell can be used for any unique or customized category used by the organization.</t>
      </text>
    </comment>
    <comment ref="L12" authorId="8" shapeId="0" xr:uid="{B0019E8F-9882-498B-9A49-B95A1E7D0ACB}">
      <text>
        <t>[Threaded comment]
Your version of Excel allows you to read this threaded comment; however, any edits to it will get removed if the file is opened in a newer version of Excel. Learn more: https://go.microsoft.com/fwlink/?linkid=870924
Comment:
    Less than 100% means that the organization isn't capturing data for all patients.</t>
      </text>
    </comment>
    <comment ref="F13" authorId="9" shapeId="0" xr:uid="{59455408-776E-48F6-B3FF-AC3F50BBBC10}">
      <text>
        <t>[Threaded comment]
Your version of Excel allows you to read this threaded comment; however, any edits to it will get removed if the file is opened in a newer version of Excel. Learn more: https://go.microsoft.com/fwlink/?linkid=870924
Comment:
    The sum total of patients should equal the total discharges for the data reporting period.</t>
      </text>
    </comment>
    <comment ref="H14" authorId="10" shapeId="0" xr:uid="{23DFF33A-EE3F-41DE-BC21-DBA919DE26FE}">
      <text>
        <t>[Threaded comment]
Your version of Excel allows you to read this threaded comment; however, any edits to it will get removed if the file is opened in a newer version of Excel. Learn more: https://go.microsoft.com/fwlink/?linkid=870924
Comment:
    Less than 100% means that the organization isn't capturing data for all patients.</t>
      </text>
    </comment>
    <comment ref="B16" authorId="11" shapeId="0" xr:uid="{2E8473F7-B018-4A81-94F9-41EF4FF21D56}">
      <text>
        <t>[Threaded comment]
Your version of Excel allows you to read this threaded comment; however, any edits to it will get removed if the file is opened in a newer version of Excel. Learn more: https://go.microsoft.com/fwlink/?linkid=870924
Comment:
    This cell can be used for any unique or customized category used by the organization.</t>
      </text>
    </comment>
    <comment ref="B17" authorId="12" shapeId="0" xr:uid="{AE2D9937-600B-402D-9FD6-F8BD88C10DB5}">
      <text>
        <t>[Threaded comment]
Your version of Excel allows you to read this threaded comment; however, any edits to it will get removed if the file is opened in a newer version of Excel. Learn more: https://go.microsoft.com/fwlink/?linkid=870924
Comment:
    The sum total of patients should equal the total discharges for the data reporting period.</t>
      </text>
    </comment>
    <comment ref="D18" authorId="13" shapeId="0" xr:uid="{4E244C7A-F66A-49EE-AE87-E32D7B1111B4}">
      <text>
        <t>[Threaded comment]
Your version of Excel allows you to read this threaded comment; however, any edits to it will get removed if the file is opened in a newer version of Excel. Learn more: https://go.microsoft.com/fwlink/?linkid=870924
Comment:
    Less than 100% means that the organization isn't capturing data for all patients.</t>
      </text>
    </comment>
    <comment ref="B21" authorId="14" shapeId="0" xr:uid="{8191FCDB-8432-4170-ADE0-1D5720A4F6B8}">
      <text>
        <t>[Threaded comment]
Your version of Excel allows you to read this threaded comment; however, any edits to it will get removed if the file is opened in a newer version of Excel. Learn more: https://go.microsoft.com/fwlink/?linkid=870924
Comment:
    Use this area to note data gathering processes used as well as challenges or barriers.</t>
      </text>
    </comment>
    <comment ref="F21" authorId="15" shapeId="0" xr:uid="{24E9F2EA-11D3-4DDD-B7D7-5C03D42FF4F3}">
      <text>
        <t>[Threaded comment]
Your version of Excel allows you to read this threaded comment; however, any edits to it will get removed if the file is opened in a newer version of Excel. Learn more: https://go.microsoft.com/fwlink/?linkid=870924
Comment:
    Use this area to note data gathering processes used as well as challenges or barriers.</t>
      </text>
    </comment>
    <comment ref="J21" authorId="16" shapeId="0" xr:uid="{6E1F1261-8A24-40AE-9F6C-7D2EC50796BC}">
      <text>
        <t>[Threaded comment]
Your version of Excel allows you to read this threaded comment; however, any edits to it will get removed if the file is opened in a newer version of Excel. Learn more: https://go.microsoft.com/fwlink/?linkid=870924
Comment:
    Use this area to note data gathering processes used as well as challenges or barriers.</t>
      </text>
    </comment>
  </commentList>
</comments>
</file>

<file path=xl/sharedStrings.xml><?xml version="1.0" encoding="utf-8"?>
<sst xmlns="http://schemas.openxmlformats.org/spreadsheetml/2006/main" count="115" uniqueCount="38">
  <si>
    <t>Patient Race</t>
  </si>
  <si>
    <t>Asian</t>
  </si>
  <si>
    <t>Black/African American</t>
  </si>
  <si>
    <t>American Indian/Alaska Native</t>
  </si>
  <si>
    <t>White</t>
  </si>
  <si>
    <t>Other</t>
  </si>
  <si>
    <t># Patients</t>
  </si>
  <si>
    <t>Blank</t>
  </si>
  <si>
    <t>Total</t>
  </si>
  <si>
    <t>Patient Ethnicity</t>
  </si>
  <si>
    <t>Hispanic or Latino</t>
  </si>
  <si>
    <t>Not Hispanic or Latino</t>
  </si>
  <si>
    <t>% Patients</t>
  </si>
  <si>
    <t>Patient Language</t>
  </si>
  <si>
    <t>Language Preference Noted</t>
  </si>
  <si>
    <t>Hospital Name:</t>
  </si>
  <si>
    <t>Unknown</t>
  </si>
  <si>
    <t>Unavailable</t>
  </si>
  <si>
    <t>Declined</t>
  </si>
  <si>
    <t>[Hospital customized category]</t>
  </si>
  <si>
    <t>Great State Hospital</t>
  </si>
  <si>
    <t>Data reporting period:</t>
  </si>
  <si>
    <t>Process Notes/Challenges:</t>
  </si>
  <si>
    <t>"OMB 5"</t>
  </si>
  <si>
    <t>"OMB 2"</t>
  </si>
  <si>
    <t>July 2021 - July 2022</t>
  </si>
  <si>
    <t>Sum= &lt;5%</t>
  </si>
  <si>
    <t>Helpful reference links:</t>
  </si>
  <si>
    <t>https://aspe.hhs.gov/reports/hhs-implementation-guidance-data-collection-standards-race-ethnicity-sex-primary-language-disability-0</t>
  </si>
  <si>
    <t>https://www.cms.gov/About-CMS/Agency-Information/OMH/Downloads/Data-Collection-Resources.pdf</t>
  </si>
  <si>
    <t>http://forces4quality.org/af4q/download-document/6011/Resource-validated_final_rel_data_collection_best_practice_guidelines_updated_11-28.pdf</t>
  </si>
  <si>
    <t>© Goodson Professional Services 2022</t>
  </si>
  <si>
    <r>
      <rPr>
        <sz val="11"/>
        <color theme="1"/>
        <rFont val="Calibri"/>
        <family val="2"/>
      </rPr>
      <t>• Combined reports from multiple systems to get total numbers</t>
    </r>
    <r>
      <rPr>
        <sz val="11"/>
        <color theme="1"/>
        <rFont val="Calibri"/>
        <family val="2"/>
        <scheme val="minor"/>
      </rPr>
      <t xml:space="preserve">
• Patients with unavailable status are from Laboratory
• High number of patients with declined status come from Surgery</t>
    </r>
  </si>
  <si>
    <r>
      <rPr>
        <sz val="11"/>
        <color theme="1"/>
        <rFont val="Calibri"/>
        <family val="2"/>
      </rPr>
      <t>• Combined reports from multiple systems to get total numbers
• Ethnicity question is asked before race which seems to have lowered the number of unknowns and declined</t>
    </r>
    <r>
      <rPr>
        <sz val="11"/>
        <color theme="1"/>
        <rFont val="Calibri"/>
        <family val="2"/>
        <scheme val="minor"/>
      </rPr>
      <t xml:space="preserve">
• Patients with unavailable status are from Laboratory</t>
    </r>
  </si>
  <si>
    <r>
      <rPr>
        <sz val="11"/>
        <color theme="1"/>
        <rFont val="Calibri"/>
        <family val="2"/>
      </rPr>
      <t>• Combined reports from multiple systems to get total numbers
• Some patients do not have this field completed - need to investigate possible causes</t>
    </r>
    <r>
      <rPr>
        <sz val="11"/>
        <color theme="1"/>
        <rFont val="Calibri"/>
        <family val="2"/>
        <scheme val="minor"/>
      </rPr>
      <t xml:space="preserve">
• Patients with unavailable status are from Laboratory</t>
    </r>
  </si>
  <si>
    <t>Total Unique Discharges:</t>
  </si>
  <si>
    <t>Native Hawaiian or Pacific Islander</t>
  </si>
  <si>
    <r>
      <t>Welcome! 
This Excel spreadsheet helps hospitals examine their performnce collecting REAL (race, ethnicity, and language) data from patients. The goal of this exercise is to review the completeness of REAL data collected and uncover potential areas of improvement. A few notes before you get started:
• Hopsitals should input their data on the "REAL Data Template" tab,
• Clarifying comments are provided in certian cells (as indicated by the triangle in the upper right corner of the cell),
• Use the Process/Notes area to document data gathering processes used as well as challenges or barriers encountered,
• Review the example provided on the "REAL Data Template - Sample" tab to see what a completed teamplate might look like, and
• Hospitals do not need to share their results</t>
    </r>
    <r>
      <rPr>
        <sz val="16"/>
        <color theme="1"/>
        <rFont val="Calibri"/>
        <family val="2"/>
      </rPr>
      <t>—</t>
    </r>
    <r>
      <rPr>
        <sz val="16"/>
        <color theme="1"/>
        <rFont val="Calibri"/>
        <family val="2"/>
        <scheme val="minor"/>
      </rPr>
      <t>this is meant to be an exercise to learn about REAL data collection performance and spur action to improve where needed.
If you have any questions, you can contact Kellie Goodson at kellie@goodsonproservices.com.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</si>
</sst>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scheme val="minor"/>
    </font>
    <font>
      <sz val="8"/>
      <color theme="1"/>
      <name val="Calibri"/>
      <family val="2"/>
      <scheme val="minor"/>
    </font>
    <font>
      <sz val="11"/>
      <color theme="1"/>
      <name val="Calibri"/>
      <family val="2"/>
    </font>
    <font>
      <sz val="16"/>
      <color theme="1"/>
      <name val="Calibri"/>
      <family val="2"/>
      <scheme val="minor"/>
    </font>
    <font>
      <sz val="16"/>
      <color theme="1"/>
      <name val="Calibri"/>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6">
    <xf numFmtId="0" fontId="0" fillId="0" borderId="0" xfId="0"/>
    <xf numFmtId="0" fontId="0" fillId="0" borderId="0" xfId="0" applyAlignment="1">
      <alignment horizontal="right"/>
    </xf>
    <xf numFmtId="9" fontId="0" fillId="0" borderId="0" xfId="0" applyNumberFormat="1"/>
    <xf numFmtId="0" fontId="0" fillId="0" borderId="0" xfId="0" applyAlignment="1">
      <alignment horizontal="left"/>
    </xf>
    <xf numFmtId="164" fontId="0" fillId="0" borderId="0" xfId="1" applyNumberFormat="1" applyFont="1"/>
    <xf numFmtId="10" fontId="0" fillId="0" borderId="0" xfId="2" applyNumberFormat="1" applyFont="1"/>
    <xf numFmtId="9" fontId="0" fillId="0" borderId="0" xfId="2" applyFont="1"/>
    <xf numFmtId="0" fontId="2" fillId="0" borderId="0" xfId="0" applyFont="1" applyAlignment="1">
      <alignment horizontal="center" vertical="center"/>
    </xf>
    <xf numFmtId="0" fontId="2" fillId="0" borderId="0" xfId="0" applyFont="1" applyAlignment="1">
      <alignment horizontal="center"/>
    </xf>
    <xf numFmtId="0" fontId="2" fillId="0" borderId="0" xfId="0" applyFont="1"/>
    <xf numFmtId="0" fontId="2" fillId="0" borderId="0" xfId="0" applyFont="1" applyAlignment="1">
      <alignment horizontal="right"/>
    </xf>
    <xf numFmtId="164" fontId="0" fillId="0" borderId="0" xfId="1" applyNumberFormat="1" applyFont="1" applyAlignment="1">
      <alignment horizontal="left"/>
    </xf>
    <xf numFmtId="0" fontId="4" fillId="0" borderId="0" xfId="3"/>
    <xf numFmtId="0" fontId="5" fillId="0" borderId="0" xfId="0" applyFont="1" applyAlignment="1">
      <alignment horizontal="right"/>
    </xf>
    <xf numFmtId="0" fontId="5" fillId="0" borderId="0" xfId="0" applyFont="1"/>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Alignment="1">
      <alignment horizontal="left"/>
    </xf>
    <xf numFmtId="0" fontId="4" fillId="0" borderId="0" xfId="3" applyAlignment="1">
      <alignment horizontal="left" vertical="center" textRotation="88"/>
    </xf>
    <xf numFmtId="10" fontId="4" fillId="0" borderId="0" xfId="3" applyNumberFormat="1" applyAlignment="1">
      <alignment horizontal="center" textRotation="90"/>
    </xf>
    <xf numFmtId="10" fontId="3" fillId="0" borderId="0" xfId="2" quotePrefix="1" applyNumberFormat="1" applyFont="1" applyAlignment="1">
      <alignment horizontal="center" vertical="center" textRotation="90" wrapText="1"/>
    </xf>
    <xf numFmtId="164" fontId="0" fillId="0" borderId="0" xfId="1" applyNumberFormat="1" applyFont="1" applyAlignment="1">
      <alignment horizontal="left"/>
    </xf>
    <xf numFmtId="0" fontId="0" fillId="0" borderId="0" xfId="0" applyAlignment="1">
      <alignment horizontal="left" vertical="top"/>
    </xf>
    <xf numFmtId="0" fontId="5" fillId="0" borderId="0" xfId="0" applyFont="1" applyAlignment="1">
      <alignment horizontal="right"/>
    </xf>
    <xf numFmtId="10" fontId="3" fillId="0" borderId="0" xfId="2" quotePrefix="1" applyNumberFormat="1" applyFont="1" applyAlignment="1">
      <alignment horizontal="center" vertical="center" textRotation="90"/>
    </xf>
    <xf numFmtId="0" fontId="0" fillId="0" borderId="0" xfId="0" applyAlignment="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1496060</xdr:colOff>
      <xdr:row>0</xdr:row>
      <xdr:rowOff>0</xdr:rowOff>
    </xdr:from>
    <xdr:to>
      <xdr:col>14</xdr:col>
      <xdr:colOff>2313939</xdr:colOff>
      <xdr:row>3</xdr:row>
      <xdr:rowOff>33745</xdr:rowOff>
    </xdr:to>
    <xdr:pic>
      <xdr:nvPicPr>
        <xdr:cNvPr id="2" name="Picture 1">
          <a:extLst>
            <a:ext uri="{FF2B5EF4-FFF2-40B4-BE49-F238E27FC236}">
              <a16:creationId xmlns:a16="http://schemas.microsoft.com/office/drawing/2014/main" id="{482E0CF5-6EB3-4AE9-B194-051029758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30460" y="0"/>
          <a:ext cx="817879" cy="5823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289560</xdr:colOff>
      <xdr:row>4</xdr:row>
      <xdr:rowOff>167640</xdr:rowOff>
    </xdr:from>
    <xdr:to>
      <xdr:col>1</xdr:col>
      <xdr:colOff>0</xdr:colOff>
      <xdr:row>10</xdr:row>
      <xdr:rowOff>0</xdr:rowOff>
    </xdr:to>
    <xdr:sp macro="" textlink="">
      <xdr:nvSpPr>
        <xdr:cNvPr id="2" name="Left Brace 1">
          <a:extLst>
            <a:ext uri="{FF2B5EF4-FFF2-40B4-BE49-F238E27FC236}">
              <a16:creationId xmlns:a16="http://schemas.microsoft.com/office/drawing/2014/main" id="{288D2851-14D2-8E08-C22C-DFD651748986}"/>
            </a:ext>
          </a:extLst>
        </xdr:cNvPr>
        <xdr:cNvSpPr/>
      </xdr:nvSpPr>
      <xdr:spPr>
        <a:xfrm>
          <a:off x="289560" y="899160"/>
          <a:ext cx="91440" cy="9296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327660</xdr:colOff>
      <xdr:row>5</xdr:row>
      <xdr:rowOff>22860</xdr:rowOff>
    </xdr:from>
    <xdr:to>
      <xdr:col>5</xdr:col>
      <xdr:colOff>22860</xdr:colOff>
      <xdr:row>7</xdr:row>
      <xdr:rowOff>15240</xdr:rowOff>
    </xdr:to>
    <xdr:sp macro="" textlink="">
      <xdr:nvSpPr>
        <xdr:cNvPr id="3" name="Left Brace 2">
          <a:extLst>
            <a:ext uri="{FF2B5EF4-FFF2-40B4-BE49-F238E27FC236}">
              <a16:creationId xmlns:a16="http://schemas.microsoft.com/office/drawing/2014/main" id="{77134777-9D05-4021-9CE0-C126414CBC48}"/>
            </a:ext>
          </a:extLst>
        </xdr:cNvPr>
        <xdr:cNvSpPr/>
      </xdr:nvSpPr>
      <xdr:spPr>
        <a:xfrm>
          <a:off x="4457700" y="937260"/>
          <a:ext cx="121920" cy="3581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11</xdr:row>
      <xdr:rowOff>7620</xdr:rowOff>
    </xdr:from>
    <xdr:to>
      <xdr:col>4</xdr:col>
      <xdr:colOff>114300</xdr:colOff>
      <xdr:row>15</xdr:row>
      <xdr:rowOff>7620</xdr:rowOff>
    </xdr:to>
    <xdr:sp macro="" textlink="">
      <xdr:nvSpPr>
        <xdr:cNvPr id="4" name="Right Brace 3">
          <a:extLst>
            <a:ext uri="{FF2B5EF4-FFF2-40B4-BE49-F238E27FC236}">
              <a16:creationId xmlns:a16="http://schemas.microsoft.com/office/drawing/2014/main" id="{F26EE18F-3226-42B0-BD74-EE969AC0E1D7}"/>
            </a:ext>
          </a:extLst>
        </xdr:cNvPr>
        <xdr:cNvSpPr/>
      </xdr:nvSpPr>
      <xdr:spPr>
        <a:xfrm>
          <a:off x="3954780" y="2019300"/>
          <a:ext cx="114300" cy="7315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0</xdr:colOff>
      <xdr:row>7</xdr:row>
      <xdr:rowOff>7620</xdr:rowOff>
    </xdr:from>
    <xdr:to>
      <xdr:col>8</xdr:col>
      <xdr:colOff>114300</xdr:colOff>
      <xdr:row>11</xdr:row>
      <xdr:rowOff>7620</xdr:rowOff>
    </xdr:to>
    <xdr:sp macro="" textlink="">
      <xdr:nvSpPr>
        <xdr:cNvPr id="5" name="Right Brace 4">
          <a:extLst>
            <a:ext uri="{FF2B5EF4-FFF2-40B4-BE49-F238E27FC236}">
              <a16:creationId xmlns:a16="http://schemas.microsoft.com/office/drawing/2014/main" id="{A3703E01-D5AA-4150-B939-30070944B990}"/>
            </a:ext>
          </a:extLst>
        </xdr:cNvPr>
        <xdr:cNvSpPr/>
      </xdr:nvSpPr>
      <xdr:spPr>
        <a:xfrm>
          <a:off x="3954780" y="2019300"/>
          <a:ext cx="114300" cy="7315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oneCell">
    <xdr:from>
      <xdr:col>11</xdr:col>
      <xdr:colOff>266700</xdr:colOff>
      <xdr:row>0</xdr:row>
      <xdr:rowOff>7620</xdr:rowOff>
    </xdr:from>
    <xdr:to>
      <xdr:col>12</xdr:col>
      <xdr:colOff>419099</xdr:colOff>
      <xdr:row>3</xdr:row>
      <xdr:rowOff>41365</xdr:rowOff>
    </xdr:to>
    <xdr:pic>
      <xdr:nvPicPr>
        <xdr:cNvPr id="9" name="Picture 8">
          <a:extLst>
            <a:ext uri="{FF2B5EF4-FFF2-40B4-BE49-F238E27FC236}">
              <a16:creationId xmlns:a16="http://schemas.microsoft.com/office/drawing/2014/main" id="{841E1F40-8766-486D-B5ED-ABEE52D6BA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51820" y="7620"/>
          <a:ext cx="815339" cy="582385"/>
        </a:xfrm>
        <a:prstGeom prst="rect">
          <a:avLst/>
        </a:prstGeom>
      </xdr:spPr>
    </xdr:pic>
    <xdr:clientData/>
  </xdr:twoCellAnchor>
  <xdr:twoCellAnchor>
    <xdr:from>
      <xdr:col>12</xdr:col>
      <xdr:colOff>0</xdr:colOff>
      <xdr:row>6</xdr:row>
      <xdr:rowOff>7620</xdr:rowOff>
    </xdr:from>
    <xdr:to>
      <xdr:col>12</xdr:col>
      <xdr:colOff>114300</xdr:colOff>
      <xdr:row>10</xdr:row>
      <xdr:rowOff>7620</xdr:rowOff>
    </xdr:to>
    <xdr:sp macro="" textlink="">
      <xdr:nvSpPr>
        <xdr:cNvPr id="10" name="Right Brace 9">
          <a:extLst>
            <a:ext uri="{FF2B5EF4-FFF2-40B4-BE49-F238E27FC236}">
              <a16:creationId xmlns:a16="http://schemas.microsoft.com/office/drawing/2014/main" id="{804E0D20-0631-4134-9AC4-E3F699EEA55A}"/>
            </a:ext>
          </a:extLst>
        </xdr:cNvPr>
        <xdr:cNvSpPr/>
      </xdr:nvSpPr>
      <xdr:spPr>
        <a:xfrm>
          <a:off x="7559040" y="1287780"/>
          <a:ext cx="114300" cy="7315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289560</xdr:colOff>
      <xdr:row>4</xdr:row>
      <xdr:rowOff>167640</xdr:rowOff>
    </xdr:from>
    <xdr:to>
      <xdr:col>1</xdr:col>
      <xdr:colOff>0</xdr:colOff>
      <xdr:row>10</xdr:row>
      <xdr:rowOff>0</xdr:rowOff>
    </xdr:to>
    <xdr:sp macro="" textlink="">
      <xdr:nvSpPr>
        <xdr:cNvPr id="2" name="Left Brace 1">
          <a:extLst>
            <a:ext uri="{FF2B5EF4-FFF2-40B4-BE49-F238E27FC236}">
              <a16:creationId xmlns:a16="http://schemas.microsoft.com/office/drawing/2014/main" id="{C8EB1463-A3C0-49F3-A51F-0CEF879A6D82}"/>
            </a:ext>
          </a:extLst>
        </xdr:cNvPr>
        <xdr:cNvSpPr/>
      </xdr:nvSpPr>
      <xdr:spPr>
        <a:xfrm>
          <a:off x="289560" y="899160"/>
          <a:ext cx="121920" cy="9296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327660</xdr:colOff>
      <xdr:row>5</xdr:row>
      <xdr:rowOff>22860</xdr:rowOff>
    </xdr:from>
    <xdr:to>
      <xdr:col>5</xdr:col>
      <xdr:colOff>22860</xdr:colOff>
      <xdr:row>7</xdr:row>
      <xdr:rowOff>15240</xdr:rowOff>
    </xdr:to>
    <xdr:sp macro="" textlink="">
      <xdr:nvSpPr>
        <xdr:cNvPr id="3" name="Left Brace 2">
          <a:extLst>
            <a:ext uri="{FF2B5EF4-FFF2-40B4-BE49-F238E27FC236}">
              <a16:creationId xmlns:a16="http://schemas.microsoft.com/office/drawing/2014/main" id="{9C9686FB-9373-4E58-9C3D-BE8FE1D647A5}"/>
            </a:ext>
          </a:extLst>
        </xdr:cNvPr>
        <xdr:cNvSpPr/>
      </xdr:nvSpPr>
      <xdr:spPr>
        <a:xfrm>
          <a:off x="4282440" y="937260"/>
          <a:ext cx="121920" cy="3581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11</xdr:row>
      <xdr:rowOff>7620</xdr:rowOff>
    </xdr:from>
    <xdr:to>
      <xdr:col>4</xdr:col>
      <xdr:colOff>114300</xdr:colOff>
      <xdr:row>15</xdr:row>
      <xdr:rowOff>7620</xdr:rowOff>
    </xdr:to>
    <xdr:sp macro="" textlink="">
      <xdr:nvSpPr>
        <xdr:cNvPr id="4" name="Right Brace 3">
          <a:extLst>
            <a:ext uri="{FF2B5EF4-FFF2-40B4-BE49-F238E27FC236}">
              <a16:creationId xmlns:a16="http://schemas.microsoft.com/office/drawing/2014/main" id="{C96C17E8-A04F-8B30-1F96-754E33A915D6}"/>
            </a:ext>
          </a:extLst>
        </xdr:cNvPr>
        <xdr:cNvSpPr/>
      </xdr:nvSpPr>
      <xdr:spPr>
        <a:xfrm>
          <a:off x="3954780" y="2019300"/>
          <a:ext cx="114300" cy="7315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30480</xdr:colOff>
      <xdr:row>7</xdr:row>
      <xdr:rowOff>15240</xdr:rowOff>
    </xdr:from>
    <xdr:to>
      <xdr:col>8</xdr:col>
      <xdr:colOff>114300</xdr:colOff>
      <xdr:row>10</xdr:row>
      <xdr:rowOff>167640</xdr:rowOff>
    </xdr:to>
    <xdr:sp macro="" textlink="">
      <xdr:nvSpPr>
        <xdr:cNvPr id="5" name="Right Brace 4">
          <a:extLst>
            <a:ext uri="{FF2B5EF4-FFF2-40B4-BE49-F238E27FC236}">
              <a16:creationId xmlns:a16="http://schemas.microsoft.com/office/drawing/2014/main" id="{2FE57F50-2C50-4EC8-B667-D7A11BBB41B9}"/>
            </a:ext>
          </a:extLst>
        </xdr:cNvPr>
        <xdr:cNvSpPr/>
      </xdr:nvSpPr>
      <xdr:spPr>
        <a:xfrm>
          <a:off x="7589520" y="1295400"/>
          <a:ext cx="83820" cy="70104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30480</xdr:colOff>
      <xdr:row>6</xdr:row>
      <xdr:rowOff>15240</xdr:rowOff>
    </xdr:from>
    <xdr:to>
      <xdr:col>12</xdr:col>
      <xdr:colOff>114300</xdr:colOff>
      <xdr:row>9</xdr:row>
      <xdr:rowOff>167640</xdr:rowOff>
    </xdr:to>
    <xdr:sp macro="" textlink="">
      <xdr:nvSpPr>
        <xdr:cNvPr id="7" name="Right Brace 6">
          <a:extLst>
            <a:ext uri="{FF2B5EF4-FFF2-40B4-BE49-F238E27FC236}">
              <a16:creationId xmlns:a16="http://schemas.microsoft.com/office/drawing/2014/main" id="{6F7E758B-242F-4FCD-B42D-BFAFA47DBDFA}"/>
            </a:ext>
          </a:extLst>
        </xdr:cNvPr>
        <xdr:cNvSpPr/>
      </xdr:nvSpPr>
      <xdr:spPr>
        <a:xfrm>
          <a:off x="11178540" y="1112520"/>
          <a:ext cx="83820" cy="70104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oneCell">
    <xdr:from>
      <xdr:col>11</xdr:col>
      <xdr:colOff>157481</xdr:colOff>
      <xdr:row>0</xdr:row>
      <xdr:rowOff>0</xdr:rowOff>
    </xdr:from>
    <xdr:to>
      <xdr:col>12</xdr:col>
      <xdr:colOff>312420</xdr:colOff>
      <xdr:row>3</xdr:row>
      <xdr:rowOff>33745</xdr:rowOff>
    </xdr:to>
    <xdr:pic>
      <xdr:nvPicPr>
        <xdr:cNvPr id="10" name="Picture 9">
          <a:extLst>
            <a:ext uri="{FF2B5EF4-FFF2-40B4-BE49-F238E27FC236}">
              <a16:creationId xmlns:a16="http://schemas.microsoft.com/office/drawing/2014/main" id="{E207395F-08C5-9992-F77A-CAD6F25022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34981" y="0"/>
          <a:ext cx="815339" cy="5671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ellie Goodson" id="{C3F6BA63-03C9-4549-8B11-5BF4F7C6FBEF}" userId="Kellie Goods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 dT="2022-08-20T22:06:47.82" personId="{C3F6BA63-03C9-4549-8B11-5BF4F7C6FBEF}" id="{7AC35790-6082-4FAD-89F8-846A3E5F29A0}">
    <text>Define your data reporting period. It's best to use most recent 12-months of data.</text>
  </threadedComment>
  <threadedComment ref="C3" dT="2022-08-20T19:52:00.11" personId="{C3F6BA63-03C9-4549-8B11-5BF4F7C6FBEF}" id="{BD2FCB23-4A86-4E4C-9B78-A1900B39CAD1}">
    <text>How many unique patients were discharged during the data reporting period? A unique patient means that even if a patient is seen multiple times during the reporting period they are only counted once.</text>
  </threadedComment>
  <threadedComment ref="M7" dT="2022-08-21T00:01:56.11" personId="{C3F6BA63-03C9-4549-8B11-5BF4F7C6FBEF}" id="{D8C2A470-9F3E-43E5-9BD3-E8D8A88B1C4D}">
    <text>You can reach best practice standard if the sum of these categories are equal to or less than 5%.</text>
  </threadedComment>
  <threadedComment ref="I8" dT="2022-08-21T00:01:56.11" personId="{C3F6BA63-03C9-4549-8B11-5BF4F7C6FBEF}" id="{3E856558-A35C-43D9-B9D5-607E74EA617E}">
    <text>You can reach best practice standard if the sum of these categories are equal to or less than 5%.</text>
  </threadedComment>
  <threadedComment ref="B11" dT="2022-08-20T21:24:59.95" personId="{C3F6BA63-03C9-4549-8B11-5BF4F7C6FBEF}" id="{2DF74F8D-071C-46EC-84B9-443AB6D1A16E}">
    <text>Can include patients who have multiple races selected.</text>
  </threadedComment>
  <threadedComment ref="J11" dT="2022-08-20T22:18:00.19" personId="{C3F6BA63-03C9-4549-8B11-5BF4F7C6FBEF}" id="{B082DC4D-8516-40B3-9AA5-3E9BF25EDD94}">
    <text>The sum total of patients should equal the total discharges for the data reporting period.</text>
  </threadedComment>
  <threadedComment ref="E12" dT="2022-08-21T00:01:51.12" personId="{C3F6BA63-03C9-4549-8B11-5BF4F7C6FBEF}" id="{8080BDCF-0C3F-4ED1-9BEA-04C5BD0C5D06}">
    <text>You can reach best practice standard if the sum of these categories are equal to or less than 5%.</text>
  </threadedComment>
  <threadedComment ref="F12" dT="2022-08-20T22:16:10.55" personId="{C3F6BA63-03C9-4549-8B11-5BF4F7C6FBEF}" id="{B285B801-6CE8-40A5-BC91-D7B5EBB50E3F}">
    <text>This cell can be used for any unique or customized category used by the organization.</text>
  </threadedComment>
  <threadedComment ref="L12" dT="2022-08-23T01:22:16.64" personId="{C3F6BA63-03C9-4549-8B11-5BF4F7C6FBEF}" id="{A3A9C308-8FE1-4576-B4AB-8B7474D40DCC}">
    <text>Less than 100% means that the organization isn't capturing data for all patients.</text>
  </threadedComment>
  <threadedComment ref="F13" dT="2022-08-20T22:18:00.19" personId="{C3F6BA63-03C9-4549-8B11-5BF4F7C6FBEF}" id="{EE8759C7-E8E4-4D87-933F-47D731A05765}">
    <text>The sum total of patients should equal the total discharges for the data reporting period.</text>
  </threadedComment>
  <threadedComment ref="H14" dT="2022-08-23T01:21:39.98" personId="{C3F6BA63-03C9-4549-8B11-5BF4F7C6FBEF}" id="{BE76AC4E-D9C6-4595-AE73-8BE4FE885EA3}">
    <text>Less than 100% means that the organization isn't capturing data for all patients.</text>
  </threadedComment>
  <threadedComment ref="B16" dT="2022-08-20T22:16:10.55" personId="{C3F6BA63-03C9-4549-8B11-5BF4F7C6FBEF}" id="{7AF15FE3-AF88-4207-A436-293E10242440}">
    <text>This cell can be used for any unique or customized category used by the organization.</text>
  </threadedComment>
  <threadedComment ref="B17" dT="2022-08-20T22:18:00.19" personId="{C3F6BA63-03C9-4549-8B11-5BF4F7C6FBEF}" id="{84DE7623-976F-42F6-A21A-65B7140FD89B}">
    <text>The sum total of patients should equal the total discharges for the data reporting period.</text>
  </threadedComment>
  <threadedComment ref="D18" dT="2022-08-23T01:21:24.48" personId="{C3F6BA63-03C9-4549-8B11-5BF4F7C6FBEF}" id="{05B8F009-89A0-4E22-8A29-C375BE2869E2}">
    <text>Less than 100% means that the organization isn't capturing data for all patients.</text>
  </threadedComment>
  <threadedComment ref="B21" dT="2022-08-20T22:12:09.71" personId="{C3F6BA63-03C9-4549-8B11-5BF4F7C6FBEF}" id="{6DE8D997-3CF6-4A58-A589-8FC462ED51E0}">
    <text>Use this area to note data gathering processes used as well as challenges or barriers.</text>
  </threadedComment>
  <threadedComment ref="F21" dT="2022-08-20T22:12:09.71" personId="{C3F6BA63-03C9-4549-8B11-5BF4F7C6FBEF}" id="{68DD5583-2D4B-4241-AE70-A2D09194FD57}">
    <text>Use this area to note data gathering processes used as well as challenges or barriers.</text>
  </threadedComment>
  <threadedComment ref="J21" dT="2022-08-20T22:12:09.71" personId="{C3F6BA63-03C9-4549-8B11-5BF4F7C6FBEF}" id="{68AD4AAA-7BF0-43D1-8FD5-164CDBFB4B0B}">
    <text>Use this area to note data gathering processes used as well as challenges or barriers.</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2-08-20T22:06:47.82" personId="{C3F6BA63-03C9-4549-8B11-5BF4F7C6FBEF}" id="{C41FBE6B-9E72-44A1-B7CC-A3CE852D8756}">
    <text>Define your data reporting period. It's best to use most recent 12-months of data.</text>
  </threadedComment>
  <threadedComment ref="C3" dT="2022-08-20T19:52:00.11" personId="{C3F6BA63-03C9-4549-8B11-5BF4F7C6FBEF}" id="{7A235BFD-77A4-4A5A-B9D6-EE93356C4CC6}">
    <text>How many unique patients were discharged during the data reporting period? A unique patient means that even if a patient is seen multiple times during the reporting period they are only counted once.</text>
  </threadedComment>
  <threadedComment ref="M7" dT="2022-08-21T00:01:43.47" personId="{C3F6BA63-03C9-4549-8B11-5BF4F7C6FBEF}" id="{B41F0356-156C-4277-AEB3-24159A7DA877}">
    <text>You can reach best practice standard if the sum of these categories are equal to or less than 5%.</text>
  </threadedComment>
  <threadedComment ref="I8" dT="2022-08-21T00:01:31.77" personId="{C3F6BA63-03C9-4549-8B11-5BF4F7C6FBEF}" id="{FEB11DE6-2A0E-4038-A052-78C862B388B7}">
    <text>You can reach best practice standard if the sum of these categories are equal to or less than 5%.</text>
  </threadedComment>
  <threadedComment ref="B11" dT="2022-08-20T21:24:59.95" personId="{C3F6BA63-03C9-4549-8B11-5BF4F7C6FBEF}" id="{E6E8C7FE-6B16-4A20-A652-D5FE174D7A6F}">
    <text>Can include patients who have multiple races selected.</text>
  </threadedComment>
  <threadedComment ref="J11" dT="2022-08-20T22:18:00.19" personId="{C3F6BA63-03C9-4549-8B11-5BF4F7C6FBEF}" id="{B35B1EE6-85ED-4CC8-9856-AA5E4538C505}">
    <text>The sum total of patients should equal the total discharges for the data reporting period.</text>
  </threadedComment>
  <threadedComment ref="E12" dT="2022-08-21T00:01:25.76" personId="{C3F6BA63-03C9-4549-8B11-5BF4F7C6FBEF}" id="{05D46517-C04C-4918-A90D-8890C4B8F967}">
    <text>You can reach best practice standard if the sum of these categories are equal to or less than 5%.</text>
  </threadedComment>
  <threadedComment ref="F12" dT="2022-08-20T22:16:10.55" personId="{C3F6BA63-03C9-4549-8B11-5BF4F7C6FBEF}" id="{D2904D22-DBDF-422E-829C-84F3D31125AA}">
    <text>This cell can be used for any unique or customized category used by the organization.</text>
  </threadedComment>
  <threadedComment ref="L12" dT="2022-08-20T23:57:43.22" personId="{C3F6BA63-03C9-4549-8B11-5BF4F7C6FBEF}" id="{B0019E8F-9882-498B-9A49-B95A1E7D0ACB}">
    <text>Less than 100% means that the organization isn't capturing data for all patients.</text>
  </threadedComment>
  <threadedComment ref="F13" dT="2022-08-20T22:18:00.19" personId="{C3F6BA63-03C9-4549-8B11-5BF4F7C6FBEF}" id="{59455408-776E-48F6-B3FF-AC3F50BBBC10}">
    <text>The sum total of patients should equal the total discharges for the data reporting period.</text>
  </threadedComment>
  <threadedComment ref="H14" dT="2022-08-20T23:57:43.22" personId="{C3F6BA63-03C9-4549-8B11-5BF4F7C6FBEF}" id="{23DFF33A-EE3F-41DE-BC21-DBA919DE26FE}">
    <text>Less than 100% means that the organization isn't capturing data for all patients.</text>
  </threadedComment>
  <threadedComment ref="B16" dT="2022-08-20T22:16:10.55" personId="{C3F6BA63-03C9-4549-8B11-5BF4F7C6FBEF}" id="{2E8473F7-B018-4A81-94F9-41EF4FF21D56}">
    <text>This cell can be used for any unique or customized category used by the organization.</text>
  </threadedComment>
  <threadedComment ref="B17" dT="2022-08-20T22:18:00.19" personId="{C3F6BA63-03C9-4549-8B11-5BF4F7C6FBEF}" id="{AE2D9937-600B-402D-9FD6-F8BD88C10DB5}">
    <text>The sum total of patients should equal the total discharges for the data reporting period.</text>
  </threadedComment>
  <threadedComment ref="D18" dT="2022-08-20T23:57:43.22" personId="{C3F6BA63-03C9-4549-8B11-5BF4F7C6FBEF}" id="{4E244C7A-F66A-49EE-AE87-E32D7B1111B4}">
    <text>Less than 100% means that the organization isn't capturing data for all patients.</text>
  </threadedComment>
  <threadedComment ref="B21" dT="2022-08-20T22:12:09.71" personId="{C3F6BA63-03C9-4549-8B11-5BF4F7C6FBEF}" id="{8191FCDB-8432-4170-ADE0-1D5720A4F6B8}">
    <text>Use this area to note data gathering processes used as well as challenges or barriers.</text>
  </threadedComment>
  <threadedComment ref="F21" dT="2022-08-20T22:12:09.71" personId="{C3F6BA63-03C9-4549-8B11-5BF4F7C6FBEF}" id="{24E9F2EA-11D3-4DDD-B7D7-5C03D42FF4F3}">
    <text>Use this area to note data gathering processes used as well as challenges or barriers.</text>
  </threadedComment>
  <threadedComment ref="J21" dT="2022-08-20T22:12:09.71" personId="{C3F6BA63-03C9-4549-8B11-5BF4F7C6FBEF}" id="{6E1F1261-8A24-40AE-9F6C-7D2EC50796BC}">
    <text>Use this area to note data gathering processes used as well as challenges or barriers.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forces4quality.org/af4q/download-document/6011/Resource-validated_final_rel_data_collection_best_practice_guidelines_updated_11-28.pdf" TargetMode="External"/><Relationship Id="rId7" Type="http://schemas.openxmlformats.org/officeDocument/2006/relationships/drawing" Target="../drawings/drawing2.xml"/><Relationship Id="rId2" Type="http://schemas.openxmlformats.org/officeDocument/2006/relationships/hyperlink" Target="https://www.cms.gov/About-CMS/Agency-Information/OMH/Downloads/Data-Collection-Resources.pdf" TargetMode="External"/><Relationship Id="rId1" Type="http://schemas.openxmlformats.org/officeDocument/2006/relationships/hyperlink" Target="https://aspe.hhs.gov/reports/hhs-implementation-guidance-data-collection-standards-race-ethnicity-sex-primary-language-disability-0" TargetMode="External"/><Relationship Id="rId6" Type="http://schemas.openxmlformats.org/officeDocument/2006/relationships/printerSettings" Target="../printerSettings/printerSettings2.bin"/><Relationship Id="rId5" Type="http://schemas.openxmlformats.org/officeDocument/2006/relationships/hyperlink" Target="https://orwh.od.nih.gov/toolkit/other-relevant-federal-policies/OMB-standards" TargetMode="External"/><Relationship Id="rId10" Type="http://schemas.microsoft.com/office/2017/10/relationships/threadedComment" Target="../threadedComments/threadedComment1.xml"/><Relationship Id="rId4" Type="http://schemas.openxmlformats.org/officeDocument/2006/relationships/hyperlink" Target="https://orwh.od.nih.gov/toolkit/other-relevant-federal-policies/OMB-standards"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aspe.hhs.gov/reports/hhs-implementation-guidance-data-collection-standards-race-ethnicity-sex-primary-language-disability-0" TargetMode="External"/><Relationship Id="rId7" Type="http://schemas.openxmlformats.org/officeDocument/2006/relationships/drawing" Target="../drawings/drawing3.xml"/><Relationship Id="rId2" Type="http://schemas.openxmlformats.org/officeDocument/2006/relationships/hyperlink" Target="https://orwh.od.nih.gov/toolkit/other-relevant-federal-policies/OMB-standards" TargetMode="External"/><Relationship Id="rId1" Type="http://schemas.openxmlformats.org/officeDocument/2006/relationships/hyperlink" Target="https://orwh.od.nih.gov/toolkit/other-relevant-federal-policies/OMB-standards" TargetMode="External"/><Relationship Id="rId6" Type="http://schemas.openxmlformats.org/officeDocument/2006/relationships/printerSettings" Target="../printerSettings/printerSettings3.bin"/><Relationship Id="rId5" Type="http://schemas.openxmlformats.org/officeDocument/2006/relationships/hyperlink" Target="http://forces4quality.org/af4q/download-document/6011/Resource-validated_final_rel_data_collection_best_practice_guidelines_updated_11-28.pdf" TargetMode="External"/><Relationship Id="rId10" Type="http://schemas.microsoft.com/office/2017/10/relationships/threadedComment" Target="../threadedComments/threadedComment2.xml"/><Relationship Id="rId4" Type="http://schemas.openxmlformats.org/officeDocument/2006/relationships/hyperlink" Target="https://www.cms.gov/About-CMS/Agency-Information/OMH/Downloads/Data-Collection-Resources.pdf"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35310-7000-4528-8D0D-3BD8C71D503D}">
  <dimension ref="A2:Q25"/>
  <sheetViews>
    <sheetView zoomScaleNormal="100" workbookViewId="0">
      <selection activeCell="A2" sqref="A2:O24"/>
    </sheetView>
  </sheetViews>
  <sheetFormatPr defaultRowHeight="14.4" x14ac:dyDescent="0.3"/>
  <cols>
    <col min="15" max="15" width="34.44140625" customWidth="1"/>
  </cols>
  <sheetData>
    <row r="2" spans="1:15" x14ac:dyDescent="0.3">
      <c r="A2" s="15" t="s">
        <v>37</v>
      </c>
      <c r="B2" s="16"/>
      <c r="C2" s="16"/>
      <c r="D2" s="16"/>
      <c r="E2" s="16"/>
      <c r="F2" s="16"/>
      <c r="G2" s="16"/>
      <c r="H2" s="16"/>
      <c r="I2" s="16"/>
      <c r="J2" s="16"/>
      <c r="K2" s="16"/>
      <c r="L2" s="16"/>
      <c r="M2" s="16"/>
      <c r="N2" s="16"/>
      <c r="O2" s="16"/>
    </row>
    <row r="3" spans="1:15" x14ac:dyDescent="0.3">
      <c r="A3" s="16"/>
      <c r="B3" s="16"/>
      <c r="C3" s="16"/>
      <c r="D3" s="16"/>
      <c r="E3" s="16"/>
      <c r="F3" s="16"/>
      <c r="G3" s="16"/>
      <c r="H3" s="16"/>
      <c r="I3" s="16"/>
      <c r="J3" s="16"/>
      <c r="K3" s="16"/>
      <c r="L3" s="16"/>
      <c r="M3" s="16"/>
      <c r="N3" s="16"/>
      <c r="O3" s="16"/>
    </row>
    <row r="4" spans="1:15" x14ac:dyDescent="0.3">
      <c r="A4" s="16"/>
      <c r="B4" s="16"/>
      <c r="C4" s="16"/>
      <c r="D4" s="16"/>
      <c r="E4" s="16"/>
      <c r="F4" s="16"/>
      <c r="G4" s="16"/>
      <c r="H4" s="16"/>
      <c r="I4" s="16"/>
      <c r="J4" s="16"/>
      <c r="K4" s="16"/>
      <c r="L4" s="16"/>
      <c r="M4" s="16"/>
      <c r="N4" s="16"/>
      <c r="O4" s="16"/>
    </row>
    <row r="5" spans="1:15" x14ac:dyDescent="0.3">
      <c r="A5" s="16"/>
      <c r="B5" s="16"/>
      <c r="C5" s="16"/>
      <c r="D5" s="16"/>
      <c r="E5" s="16"/>
      <c r="F5" s="16"/>
      <c r="G5" s="16"/>
      <c r="H5" s="16"/>
      <c r="I5" s="16"/>
      <c r="J5" s="16"/>
      <c r="K5" s="16"/>
      <c r="L5" s="16"/>
      <c r="M5" s="16"/>
      <c r="N5" s="16"/>
      <c r="O5" s="16"/>
    </row>
    <row r="6" spans="1:15" x14ac:dyDescent="0.3">
      <c r="A6" s="16"/>
      <c r="B6" s="16"/>
      <c r="C6" s="16"/>
      <c r="D6" s="16"/>
      <c r="E6" s="16"/>
      <c r="F6" s="16"/>
      <c r="G6" s="16"/>
      <c r="H6" s="16"/>
      <c r="I6" s="16"/>
      <c r="J6" s="16"/>
      <c r="K6" s="16"/>
      <c r="L6" s="16"/>
      <c r="M6" s="16"/>
      <c r="N6" s="16"/>
      <c r="O6" s="16"/>
    </row>
    <row r="7" spans="1:15" x14ac:dyDescent="0.3">
      <c r="A7" s="16"/>
      <c r="B7" s="16"/>
      <c r="C7" s="16"/>
      <c r="D7" s="16"/>
      <c r="E7" s="16"/>
      <c r="F7" s="16"/>
      <c r="G7" s="16"/>
      <c r="H7" s="16"/>
      <c r="I7" s="16"/>
      <c r="J7" s="16"/>
      <c r="K7" s="16"/>
      <c r="L7" s="16"/>
      <c r="M7" s="16"/>
      <c r="N7" s="16"/>
      <c r="O7" s="16"/>
    </row>
    <row r="8" spans="1:15" x14ac:dyDescent="0.3">
      <c r="A8" s="16"/>
      <c r="B8" s="16"/>
      <c r="C8" s="16"/>
      <c r="D8" s="16"/>
      <c r="E8" s="16"/>
      <c r="F8" s="16"/>
      <c r="G8" s="16"/>
      <c r="H8" s="16"/>
      <c r="I8" s="16"/>
      <c r="J8" s="16"/>
      <c r="K8" s="16"/>
      <c r="L8" s="16"/>
      <c r="M8" s="16"/>
      <c r="N8" s="16"/>
      <c r="O8" s="16"/>
    </row>
    <row r="9" spans="1:15" x14ac:dyDescent="0.3">
      <c r="A9" s="16"/>
      <c r="B9" s="16"/>
      <c r="C9" s="16"/>
      <c r="D9" s="16"/>
      <c r="E9" s="16"/>
      <c r="F9" s="16"/>
      <c r="G9" s="16"/>
      <c r="H9" s="16"/>
      <c r="I9" s="16"/>
      <c r="J9" s="16"/>
      <c r="K9" s="16"/>
      <c r="L9" s="16"/>
      <c r="M9" s="16"/>
      <c r="N9" s="16"/>
      <c r="O9" s="16"/>
    </row>
    <row r="10" spans="1:15" x14ac:dyDescent="0.3">
      <c r="A10" s="16"/>
      <c r="B10" s="16"/>
      <c r="C10" s="16"/>
      <c r="D10" s="16"/>
      <c r="E10" s="16"/>
      <c r="F10" s="16"/>
      <c r="G10" s="16"/>
      <c r="H10" s="16"/>
      <c r="I10" s="16"/>
      <c r="J10" s="16"/>
      <c r="K10" s="16"/>
      <c r="L10" s="16"/>
      <c r="M10" s="16"/>
      <c r="N10" s="16"/>
      <c r="O10" s="16"/>
    </row>
    <row r="11" spans="1:15" x14ac:dyDescent="0.3">
      <c r="A11" s="16"/>
      <c r="B11" s="16"/>
      <c r="C11" s="16"/>
      <c r="D11" s="16"/>
      <c r="E11" s="16"/>
      <c r="F11" s="16"/>
      <c r="G11" s="16"/>
      <c r="H11" s="16"/>
      <c r="I11" s="16"/>
      <c r="J11" s="16"/>
      <c r="K11" s="16"/>
      <c r="L11" s="16"/>
      <c r="M11" s="16"/>
      <c r="N11" s="16"/>
      <c r="O11" s="16"/>
    </row>
    <row r="12" spans="1:15" x14ac:dyDescent="0.3">
      <c r="A12" s="16"/>
      <c r="B12" s="16"/>
      <c r="C12" s="16"/>
      <c r="D12" s="16"/>
      <c r="E12" s="16"/>
      <c r="F12" s="16"/>
      <c r="G12" s="16"/>
      <c r="H12" s="16"/>
      <c r="I12" s="16"/>
      <c r="J12" s="16"/>
      <c r="K12" s="16"/>
      <c r="L12" s="16"/>
      <c r="M12" s="16"/>
      <c r="N12" s="16"/>
      <c r="O12" s="16"/>
    </row>
    <row r="13" spans="1:15" x14ac:dyDescent="0.3">
      <c r="A13" s="16"/>
      <c r="B13" s="16"/>
      <c r="C13" s="16"/>
      <c r="D13" s="16"/>
      <c r="E13" s="16"/>
      <c r="F13" s="16"/>
      <c r="G13" s="16"/>
      <c r="H13" s="16"/>
      <c r="I13" s="16"/>
      <c r="J13" s="16"/>
      <c r="K13" s="16"/>
      <c r="L13" s="16"/>
      <c r="M13" s="16"/>
      <c r="N13" s="16"/>
      <c r="O13" s="16"/>
    </row>
    <row r="14" spans="1:15" x14ac:dyDescent="0.3">
      <c r="A14" s="16"/>
      <c r="B14" s="16"/>
      <c r="C14" s="16"/>
      <c r="D14" s="16"/>
      <c r="E14" s="16"/>
      <c r="F14" s="16"/>
      <c r="G14" s="16"/>
      <c r="H14" s="16"/>
      <c r="I14" s="16"/>
      <c r="J14" s="16"/>
      <c r="K14" s="16"/>
      <c r="L14" s="16"/>
      <c r="M14" s="16"/>
      <c r="N14" s="16"/>
      <c r="O14" s="16"/>
    </row>
    <row r="15" spans="1:15" x14ac:dyDescent="0.3">
      <c r="A15" s="16"/>
      <c r="B15" s="16"/>
      <c r="C15" s="16"/>
      <c r="D15" s="16"/>
      <c r="E15" s="16"/>
      <c r="F15" s="16"/>
      <c r="G15" s="16"/>
      <c r="H15" s="16"/>
      <c r="I15" s="16"/>
      <c r="J15" s="16"/>
      <c r="K15" s="16"/>
      <c r="L15" s="16"/>
      <c r="M15" s="16"/>
      <c r="N15" s="16"/>
      <c r="O15" s="16"/>
    </row>
    <row r="16" spans="1:15" x14ac:dyDescent="0.3">
      <c r="A16" s="16"/>
      <c r="B16" s="16"/>
      <c r="C16" s="16"/>
      <c r="D16" s="16"/>
      <c r="E16" s="16"/>
      <c r="F16" s="16"/>
      <c r="G16" s="16"/>
      <c r="H16" s="16"/>
      <c r="I16" s="16"/>
      <c r="J16" s="16"/>
      <c r="K16" s="16"/>
      <c r="L16" s="16"/>
      <c r="M16" s="16"/>
      <c r="N16" s="16"/>
      <c r="O16" s="16"/>
    </row>
    <row r="17" spans="1:17" x14ac:dyDescent="0.3">
      <c r="A17" s="16"/>
      <c r="B17" s="16"/>
      <c r="C17" s="16"/>
      <c r="D17" s="16"/>
      <c r="E17" s="16"/>
      <c r="F17" s="16"/>
      <c r="G17" s="16"/>
      <c r="H17" s="16"/>
      <c r="I17" s="16"/>
      <c r="J17" s="16"/>
      <c r="K17" s="16"/>
      <c r="L17" s="16"/>
      <c r="M17" s="16"/>
      <c r="N17" s="16"/>
      <c r="O17" s="16"/>
    </row>
    <row r="18" spans="1:17" x14ac:dyDescent="0.3">
      <c r="A18" s="16"/>
      <c r="B18" s="16"/>
      <c r="C18" s="16"/>
      <c r="D18" s="16"/>
      <c r="E18" s="16"/>
      <c r="F18" s="16"/>
      <c r="G18" s="16"/>
      <c r="H18" s="16"/>
      <c r="I18" s="16"/>
      <c r="J18" s="16"/>
      <c r="K18" s="16"/>
      <c r="L18" s="16"/>
      <c r="M18" s="16"/>
      <c r="N18" s="16"/>
      <c r="O18" s="16"/>
    </row>
    <row r="19" spans="1:17" x14ac:dyDescent="0.3">
      <c r="A19" s="16"/>
      <c r="B19" s="16"/>
      <c r="C19" s="16"/>
      <c r="D19" s="16"/>
      <c r="E19" s="16"/>
      <c r="F19" s="16"/>
      <c r="G19" s="16"/>
      <c r="H19" s="16"/>
      <c r="I19" s="16"/>
      <c r="J19" s="16"/>
      <c r="K19" s="16"/>
      <c r="L19" s="16"/>
      <c r="M19" s="16"/>
      <c r="N19" s="16"/>
      <c r="O19" s="16"/>
    </row>
    <row r="20" spans="1:17" x14ac:dyDescent="0.3">
      <c r="A20" s="16"/>
      <c r="B20" s="16"/>
      <c r="C20" s="16"/>
      <c r="D20" s="16"/>
      <c r="E20" s="16"/>
      <c r="F20" s="16"/>
      <c r="G20" s="16"/>
      <c r="H20" s="16"/>
      <c r="I20" s="16"/>
      <c r="J20" s="16"/>
      <c r="K20" s="16"/>
      <c r="L20" s="16"/>
      <c r="M20" s="16"/>
      <c r="N20" s="16"/>
      <c r="O20" s="16"/>
    </row>
    <row r="21" spans="1:17" x14ac:dyDescent="0.3">
      <c r="A21" s="16"/>
      <c r="B21" s="16"/>
      <c r="C21" s="16"/>
      <c r="D21" s="16"/>
      <c r="E21" s="16"/>
      <c r="F21" s="16"/>
      <c r="G21" s="16"/>
      <c r="H21" s="16"/>
      <c r="I21" s="16"/>
      <c r="J21" s="16"/>
      <c r="K21" s="16"/>
      <c r="L21" s="16"/>
      <c r="M21" s="16"/>
      <c r="N21" s="16"/>
      <c r="O21" s="16"/>
    </row>
    <row r="22" spans="1:17" x14ac:dyDescent="0.3">
      <c r="A22" s="16"/>
      <c r="B22" s="16"/>
      <c r="C22" s="16"/>
      <c r="D22" s="16"/>
      <c r="E22" s="16"/>
      <c r="F22" s="16"/>
      <c r="G22" s="16"/>
      <c r="H22" s="16"/>
      <c r="I22" s="16"/>
      <c r="J22" s="16"/>
      <c r="K22" s="16"/>
      <c r="L22" s="16"/>
      <c r="M22" s="16"/>
      <c r="N22" s="16"/>
      <c r="O22" s="16"/>
    </row>
    <row r="23" spans="1:17" x14ac:dyDescent="0.3">
      <c r="A23" s="16"/>
      <c r="B23" s="16"/>
      <c r="C23" s="16"/>
      <c r="D23" s="16"/>
      <c r="E23" s="16"/>
      <c r="F23" s="16"/>
      <c r="G23" s="16"/>
      <c r="H23" s="16"/>
      <c r="I23" s="16"/>
      <c r="J23" s="16"/>
      <c r="K23" s="16"/>
      <c r="L23" s="16"/>
      <c r="M23" s="16"/>
      <c r="N23" s="16"/>
      <c r="O23" s="16"/>
    </row>
    <row r="24" spans="1:17" x14ac:dyDescent="0.3">
      <c r="A24" s="16"/>
      <c r="B24" s="16"/>
      <c r="C24" s="16"/>
      <c r="D24" s="16"/>
      <c r="E24" s="16"/>
      <c r="F24" s="16"/>
      <c r="G24" s="16"/>
      <c r="H24" s="16"/>
      <c r="I24" s="16"/>
      <c r="J24" s="16"/>
      <c r="K24" s="16"/>
      <c r="L24" s="16"/>
      <c r="M24" s="16"/>
      <c r="N24" s="16"/>
      <c r="O24" s="16"/>
    </row>
    <row r="25" spans="1:17" x14ac:dyDescent="0.3">
      <c r="O25" s="13" t="s">
        <v>31</v>
      </c>
      <c r="P25" s="14"/>
      <c r="Q25" s="14"/>
    </row>
  </sheetData>
  <mergeCells count="1">
    <mergeCell ref="A2:O24"/>
  </mergeCells>
  <pageMargins left="0.25" right="0.25" top="0.75" bottom="0.75" header="0.3" footer="0.3"/>
  <pageSetup paperSize="5"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F9799-4233-4F8B-9182-4FFB66F69F08}">
  <dimension ref="A1:M34"/>
  <sheetViews>
    <sheetView zoomScaleNormal="100" workbookViewId="0">
      <selection activeCell="B8" sqref="B8"/>
    </sheetView>
  </sheetViews>
  <sheetFormatPr defaultRowHeight="14.4" x14ac:dyDescent="0.3"/>
  <cols>
    <col min="1" max="1" width="6" customWidth="1"/>
    <col min="2" max="2" width="30.77734375" bestFit="1" customWidth="1"/>
    <col min="3" max="3" width="11.21875" customWidth="1"/>
    <col min="4" max="4" width="9.6640625" bestFit="1" customWidth="1"/>
    <col min="5" max="5" width="6.21875" customWidth="1"/>
    <col min="6" max="6" width="27.77734375" bestFit="1" customWidth="1"/>
    <col min="7" max="7" width="8.88671875" bestFit="1" customWidth="1"/>
    <col min="8" max="8" width="9.6640625" bestFit="1" customWidth="1"/>
    <col min="9" max="9" width="6" customWidth="1"/>
    <col min="10" max="10" width="27.77734375" bestFit="1" customWidth="1"/>
    <col min="12" max="12" width="9.6640625" bestFit="1" customWidth="1"/>
    <col min="13" max="13" width="6.6640625" customWidth="1"/>
  </cols>
  <sheetData>
    <row r="1" spans="1:13" x14ac:dyDescent="0.3">
      <c r="B1" s="10" t="s">
        <v>15</v>
      </c>
      <c r="C1" s="17"/>
      <c r="D1" s="17"/>
      <c r="E1" s="17"/>
      <c r="F1" s="17"/>
      <c r="G1" s="17"/>
      <c r="H1" s="17"/>
      <c r="I1" s="17"/>
      <c r="J1" s="17"/>
      <c r="K1" s="17"/>
      <c r="L1" s="17"/>
    </row>
    <row r="2" spans="1:13" x14ac:dyDescent="0.3">
      <c r="B2" s="10" t="s">
        <v>21</v>
      </c>
      <c r="C2" s="21"/>
      <c r="D2" s="21"/>
    </row>
    <row r="3" spans="1:13" x14ac:dyDescent="0.3">
      <c r="B3" s="10" t="s">
        <v>35</v>
      </c>
      <c r="C3" s="4">
        <v>0</v>
      </c>
    </row>
    <row r="5" spans="1:13" ht="14.4" customHeight="1" x14ac:dyDescent="0.3">
      <c r="B5" s="7" t="s">
        <v>0</v>
      </c>
      <c r="C5" s="8" t="s">
        <v>6</v>
      </c>
      <c r="D5" s="9" t="s">
        <v>12</v>
      </c>
      <c r="E5" s="19" t="s">
        <v>24</v>
      </c>
      <c r="F5" s="8" t="s">
        <v>9</v>
      </c>
      <c r="G5" s="8" t="s">
        <v>6</v>
      </c>
      <c r="H5" s="9" t="s">
        <v>12</v>
      </c>
      <c r="J5" s="8" t="s">
        <v>13</v>
      </c>
      <c r="K5" s="8" t="s">
        <v>6</v>
      </c>
      <c r="L5" s="9" t="s">
        <v>12</v>
      </c>
    </row>
    <row r="6" spans="1:13" ht="14.4" customHeight="1" x14ac:dyDescent="0.3">
      <c r="A6" s="18" t="s">
        <v>23</v>
      </c>
      <c r="B6" t="s">
        <v>3</v>
      </c>
      <c r="C6" s="4">
        <v>0</v>
      </c>
      <c r="D6" s="5" t="e">
        <f t="shared" ref="D6:D16" si="0">C6/C$17</f>
        <v>#DIV/0!</v>
      </c>
      <c r="E6" s="19"/>
      <c r="F6" t="s">
        <v>10</v>
      </c>
      <c r="G6" s="4">
        <v>0</v>
      </c>
      <c r="H6" s="5" t="e">
        <f t="shared" ref="H6:H12" si="1">G6/G$13</f>
        <v>#DIV/0!</v>
      </c>
      <c r="I6" s="5"/>
      <c r="J6" t="s">
        <v>14</v>
      </c>
      <c r="K6" s="4">
        <v>0</v>
      </c>
      <c r="L6" s="5" t="e">
        <f>K6/K$11</f>
        <v>#DIV/0!</v>
      </c>
    </row>
    <row r="7" spans="1:13" x14ac:dyDescent="0.3">
      <c r="A7" s="18"/>
      <c r="B7" t="s">
        <v>1</v>
      </c>
      <c r="C7" s="4">
        <v>0</v>
      </c>
      <c r="D7" s="5" t="e">
        <f t="shared" si="0"/>
        <v>#DIV/0!</v>
      </c>
      <c r="E7" s="19"/>
      <c r="F7" t="s">
        <v>11</v>
      </c>
      <c r="G7" s="4">
        <v>0</v>
      </c>
      <c r="H7" s="5" t="e">
        <f t="shared" si="1"/>
        <v>#DIV/0!</v>
      </c>
      <c r="I7" s="5"/>
      <c r="J7" t="s">
        <v>16</v>
      </c>
      <c r="K7" s="4">
        <v>0</v>
      </c>
      <c r="L7" s="5" t="e">
        <f>K7/K$11</f>
        <v>#DIV/0!</v>
      </c>
      <c r="M7" s="20" t="s">
        <v>26</v>
      </c>
    </row>
    <row r="8" spans="1:13" ht="14.4" customHeight="1" x14ac:dyDescent="0.3">
      <c r="A8" s="18"/>
      <c r="B8" t="s">
        <v>2</v>
      </c>
      <c r="C8" s="4">
        <v>0</v>
      </c>
      <c r="D8" s="5" t="e">
        <f t="shared" si="0"/>
        <v>#DIV/0!</v>
      </c>
      <c r="E8" s="5"/>
      <c r="F8" t="s">
        <v>16</v>
      </c>
      <c r="G8" s="4">
        <v>0</v>
      </c>
      <c r="H8" s="5" t="e">
        <f t="shared" si="1"/>
        <v>#DIV/0!</v>
      </c>
      <c r="I8" s="20" t="s">
        <v>26</v>
      </c>
      <c r="J8" t="s">
        <v>17</v>
      </c>
      <c r="K8" s="4">
        <v>0</v>
      </c>
      <c r="L8" s="5" t="e">
        <f>K8/K$11</f>
        <v>#DIV/0!</v>
      </c>
      <c r="M8" s="20"/>
    </row>
    <row r="9" spans="1:13" x14ac:dyDescent="0.3">
      <c r="A9" s="18"/>
      <c r="B9" t="s">
        <v>36</v>
      </c>
      <c r="C9" s="4">
        <v>0</v>
      </c>
      <c r="D9" s="5" t="e">
        <f t="shared" si="0"/>
        <v>#DIV/0!</v>
      </c>
      <c r="E9" s="5"/>
      <c r="F9" t="s">
        <v>17</v>
      </c>
      <c r="G9" s="4">
        <v>0</v>
      </c>
      <c r="H9" s="5" t="e">
        <f t="shared" si="1"/>
        <v>#DIV/0!</v>
      </c>
      <c r="I9" s="20"/>
      <c r="J9" t="s">
        <v>18</v>
      </c>
      <c r="K9" s="4">
        <v>0</v>
      </c>
      <c r="L9" s="5" t="e">
        <f>K9/K$11</f>
        <v>#DIV/0!</v>
      </c>
      <c r="M9" s="20"/>
    </row>
    <row r="10" spans="1:13" x14ac:dyDescent="0.3">
      <c r="A10" s="18"/>
      <c r="B10" t="s">
        <v>4</v>
      </c>
      <c r="C10" s="4">
        <v>0</v>
      </c>
      <c r="D10" s="5" t="e">
        <f t="shared" si="0"/>
        <v>#DIV/0!</v>
      </c>
      <c r="E10" s="5"/>
      <c r="F10" t="s">
        <v>18</v>
      </c>
      <c r="G10" s="4">
        <v>0</v>
      </c>
      <c r="H10" s="5" t="e">
        <f t="shared" si="1"/>
        <v>#DIV/0!</v>
      </c>
      <c r="I10" s="20"/>
      <c r="J10" t="s">
        <v>7</v>
      </c>
      <c r="K10" s="4">
        <v>0</v>
      </c>
      <c r="L10" s="5" t="e">
        <f>K10/K$11</f>
        <v>#DIV/0!</v>
      </c>
      <c r="M10" s="20"/>
    </row>
    <row r="11" spans="1:13" x14ac:dyDescent="0.3">
      <c r="B11" t="s">
        <v>5</v>
      </c>
      <c r="C11" s="4">
        <v>0</v>
      </c>
      <c r="D11" s="5" t="e">
        <f t="shared" si="0"/>
        <v>#DIV/0!</v>
      </c>
      <c r="E11" s="5"/>
      <c r="F11" t="s">
        <v>7</v>
      </c>
      <c r="G11" s="4">
        <v>0</v>
      </c>
      <c r="H11" s="5" t="e">
        <f t="shared" si="1"/>
        <v>#DIV/0!</v>
      </c>
      <c r="I11" s="20"/>
      <c r="J11" s="1" t="s">
        <v>8</v>
      </c>
      <c r="K11" s="4">
        <f>SUM(K6:K10)</f>
        <v>0</v>
      </c>
      <c r="L11" s="6" t="e">
        <f>SUM(L6:L10)</f>
        <v>#DIV/0!</v>
      </c>
    </row>
    <row r="12" spans="1:13" x14ac:dyDescent="0.3">
      <c r="B12" t="s">
        <v>16</v>
      </c>
      <c r="C12" s="4">
        <v>0</v>
      </c>
      <c r="D12" s="5" t="e">
        <f t="shared" si="0"/>
        <v>#DIV/0!</v>
      </c>
      <c r="E12" s="20" t="s">
        <v>26</v>
      </c>
      <c r="F12" t="s">
        <v>19</v>
      </c>
      <c r="G12" s="4">
        <v>0</v>
      </c>
      <c r="H12" s="5" t="e">
        <f t="shared" si="1"/>
        <v>#DIV/0!</v>
      </c>
      <c r="I12" s="5"/>
      <c r="J12" s="1" t="s">
        <v>35</v>
      </c>
      <c r="K12" s="4">
        <f>C3</f>
        <v>0</v>
      </c>
      <c r="L12" s="2" t="e">
        <f>K11/K12</f>
        <v>#DIV/0!</v>
      </c>
    </row>
    <row r="13" spans="1:13" x14ac:dyDescent="0.3">
      <c r="B13" t="s">
        <v>17</v>
      </c>
      <c r="C13" s="4">
        <v>0</v>
      </c>
      <c r="D13" s="5" t="e">
        <f t="shared" si="0"/>
        <v>#DIV/0!</v>
      </c>
      <c r="E13" s="20"/>
      <c r="F13" s="1" t="s">
        <v>8</v>
      </c>
      <c r="G13" s="4">
        <f>SUM(G6:G12)</f>
        <v>0</v>
      </c>
      <c r="H13" s="6" t="e">
        <f>SUM(H6:H11)</f>
        <v>#DIV/0!</v>
      </c>
      <c r="I13" s="6"/>
    </row>
    <row r="14" spans="1:13" x14ac:dyDescent="0.3">
      <c r="B14" t="s">
        <v>18</v>
      </c>
      <c r="C14" s="4">
        <v>0</v>
      </c>
      <c r="D14" s="5" t="e">
        <f t="shared" si="0"/>
        <v>#DIV/0!</v>
      </c>
      <c r="E14" s="20"/>
      <c r="F14" s="1" t="s">
        <v>35</v>
      </c>
      <c r="G14" s="4">
        <f>C3</f>
        <v>0</v>
      </c>
      <c r="H14" s="2" t="e">
        <f>G13/G14</f>
        <v>#DIV/0!</v>
      </c>
      <c r="I14" s="2"/>
    </row>
    <row r="15" spans="1:13" x14ac:dyDescent="0.3">
      <c r="B15" t="s">
        <v>7</v>
      </c>
      <c r="C15" s="4">
        <v>0</v>
      </c>
      <c r="D15" s="5" t="e">
        <f t="shared" si="0"/>
        <v>#DIV/0!</v>
      </c>
      <c r="E15" s="20"/>
    </row>
    <row r="16" spans="1:13" x14ac:dyDescent="0.3">
      <c r="B16" t="s">
        <v>19</v>
      </c>
      <c r="C16" s="4">
        <v>0</v>
      </c>
      <c r="D16" s="5" t="e">
        <f t="shared" si="0"/>
        <v>#DIV/0!</v>
      </c>
      <c r="E16" s="5"/>
    </row>
    <row r="17" spans="2:12" x14ac:dyDescent="0.3">
      <c r="B17" s="1" t="s">
        <v>8</v>
      </c>
      <c r="C17" s="4">
        <f>SUM(C6:C16)</f>
        <v>0</v>
      </c>
      <c r="D17" s="6" t="e">
        <f>SUM(D6:D16)</f>
        <v>#DIV/0!</v>
      </c>
      <c r="E17" s="6"/>
    </row>
    <row r="18" spans="2:12" x14ac:dyDescent="0.3">
      <c r="B18" s="1" t="s">
        <v>35</v>
      </c>
      <c r="C18" s="4">
        <f>C3</f>
        <v>0</v>
      </c>
      <c r="D18" s="2" t="e">
        <f>C17/C18</f>
        <v>#DIV/0!</v>
      </c>
      <c r="E18" s="2"/>
    </row>
    <row r="19" spans="2:12" x14ac:dyDescent="0.3">
      <c r="B19" s="1"/>
      <c r="D19" s="2"/>
      <c r="E19" s="2"/>
    </row>
    <row r="20" spans="2:12" x14ac:dyDescent="0.3">
      <c r="B20" s="1"/>
      <c r="D20" s="2"/>
      <c r="E20" s="2"/>
    </row>
    <row r="21" spans="2:12" x14ac:dyDescent="0.3">
      <c r="B21" s="9" t="s">
        <v>22</v>
      </c>
      <c r="F21" s="9" t="s">
        <v>22</v>
      </c>
      <c r="J21" s="9" t="s">
        <v>22</v>
      </c>
    </row>
    <row r="22" spans="2:12" x14ac:dyDescent="0.3">
      <c r="B22" s="22"/>
      <c r="C22" s="22"/>
      <c r="D22" s="22"/>
      <c r="E22" s="3"/>
      <c r="F22" s="22"/>
      <c r="G22" s="22"/>
      <c r="H22" s="22"/>
      <c r="I22" s="3"/>
      <c r="J22" s="22"/>
      <c r="K22" s="22"/>
      <c r="L22" s="22"/>
    </row>
    <row r="23" spans="2:12" x14ac:dyDescent="0.3">
      <c r="B23" s="22"/>
      <c r="C23" s="22"/>
      <c r="D23" s="22"/>
      <c r="E23" s="3"/>
      <c r="F23" s="22"/>
      <c r="G23" s="22"/>
      <c r="H23" s="22"/>
      <c r="I23" s="3"/>
      <c r="J23" s="22"/>
      <c r="K23" s="22"/>
      <c r="L23" s="22"/>
    </row>
    <row r="24" spans="2:12" x14ac:dyDescent="0.3">
      <c r="B24" s="22"/>
      <c r="C24" s="22"/>
      <c r="D24" s="22"/>
      <c r="E24" s="3"/>
      <c r="F24" s="22"/>
      <c r="G24" s="22"/>
      <c r="H24" s="22"/>
      <c r="I24" s="3"/>
      <c r="J24" s="22"/>
      <c r="K24" s="22"/>
      <c r="L24" s="22"/>
    </row>
    <row r="25" spans="2:12" x14ac:dyDescent="0.3">
      <c r="B25" s="22"/>
      <c r="C25" s="22"/>
      <c r="D25" s="22"/>
      <c r="E25" s="3"/>
      <c r="F25" s="22"/>
      <c r="G25" s="22"/>
      <c r="H25" s="22"/>
      <c r="I25" s="3"/>
      <c r="J25" s="22"/>
      <c r="K25" s="22"/>
      <c r="L25" s="22"/>
    </row>
    <row r="26" spans="2:12" x14ac:dyDescent="0.3">
      <c r="B26" s="22"/>
      <c r="C26" s="22"/>
      <c r="D26" s="22"/>
      <c r="E26" s="3"/>
      <c r="F26" s="22"/>
      <c r="G26" s="22"/>
      <c r="H26" s="22"/>
      <c r="I26" s="3"/>
      <c r="J26" s="22"/>
      <c r="K26" s="22"/>
      <c r="L26" s="22"/>
    </row>
    <row r="27" spans="2:12" x14ac:dyDescent="0.3">
      <c r="B27" s="22"/>
      <c r="C27" s="22"/>
      <c r="D27" s="22"/>
      <c r="E27" s="3"/>
      <c r="F27" s="22"/>
      <c r="G27" s="22"/>
      <c r="H27" s="22"/>
      <c r="I27" s="3"/>
      <c r="J27" s="22"/>
      <c r="K27" s="22"/>
      <c r="L27" s="22"/>
    </row>
    <row r="28" spans="2:12" x14ac:dyDescent="0.3">
      <c r="B28" s="22"/>
      <c r="C28" s="22"/>
      <c r="D28" s="22"/>
      <c r="E28" s="3"/>
      <c r="F28" s="22"/>
      <c r="G28" s="22"/>
      <c r="H28" s="22"/>
      <c r="I28" s="3"/>
      <c r="J28" s="22"/>
      <c r="K28" s="22"/>
      <c r="L28" s="22"/>
    </row>
    <row r="30" spans="2:12" x14ac:dyDescent="0.3">
      <c r="B30" s="9" t="s">
        <v>27</v>
      </c>
    </row>
    <row r="31" spans="2:12" x14ac:dyDescent="0.3">
      <c r="B31" s="12" t="s">
        <v>28</v>
      </c>
    </row>
    <row r="32" spans="2:12" x14ac:dyDescent="0.3">
      <c r="B32" s="12" t="s">
        <v>29</v>
      </c>
    </row>
    <row r="33" spans="2:13" x14ac:dyDescent="0.3">
      <c r="B33" s="12" t="s">
        <v>30</v>
      </c>
    </row>
    <row r="34" spans="2:13" x14ac:dyDescent="0.3">
      <c r="K34" s="23" t="s">
        <v>31</v>
      </c>
      <c r="L34" s="23"/>
      <c r="M34" s="23"/>
    </row>
  </sheetData>
  <mergeCells count="11">
    <mergeCell ref="B22:D28"/>
    <mergeCell ref="F22:H28"/>
    <mergeCell ref="J22:L28"/>
    <mergeCell ref="K34:M34"/>
    <mergeCell ref="M7:M10"/>
    <mergeCell ref="C1:L1"/>
    <mergeCell ref="A6:A10"/>
    <mergeCell ref="E5:E7"/>
    <mergeCell ref="E12:E15"/>
    <mergeCell ref="I8:I11"/>
    <mergeCell ref="C2:D2"/>
  </mergeCells>
  <hyperlinks>
    <hyperlink ref="B31" r:id="rId1" xr:uid="{F7A2BEF3-67DD-4D2B-8400-9A11174C3EAC}"/>
    <hyperlink ref="B32" r:id="rId2" xr:uid="{B53CC056-DC36-4023-A4E0-03A1E1B080F7}"/>
    <hyperlink ref="B33" r:id="rId3" xr:uid="{5AA629E6-980A-406A-AB34-17528D7EDF98}"/>
    <hyperlink ref="A6:A10" r:id="rId4" display="&quot;OMB 5&quot;" xr:uid="{FB22175D-3A14-4640-98FC-D4DDA5DA85AE}"/>
    <hyperlink ref="E5:E7" r:id="rId5" display="&quot;OMB 2&quot;" xr:uid="{11E558FA-6E93-40C8-9C79-5CDC5FCA6F48}"/>
  </hyperlinks>
  <pageMargins left="0.25" right="0.25" top="0.75" bottom="0.75" header="0.3" footer="0.3"/>
  <pageSetup paperSize="5" orientation="landscape" horizontalDpi="4294967293" verticalDpi="0" r:id="rId6"/>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E18F-C1DA-400A-9E11-FB8DB5070C30}">
  <dimension ref="A1:M34"/>
  <sheetViews>
    <sheetView tabSelected="1" zoomScaleNormal="100" workbookViewId="0">
      <selection activeCell="C8" sqref="C8"/>
    </sheetView>
  </sheetViews>
  <sheetFormatPr defaultRowHeight="14.4" x14ac:dyDescent="0.3"/>
  <cols>
    <col min="1" max="1" width="6" customWidth="1"/>
    <col min="2" max="2" width="30.77734375" bestFit="1" customWidth="1"/>
    <col min="3" max="3" width="11.21875" customWidth="1"/>
    <col min="4" max="4" width="9.6640625" bestFit="1" customWidth="1"/>
    <col min="5" max="5" width="6.21875" customWidth="1"/>
    <col min="6" max="6" width="27.77734375" bestFit="1" customWidth="1"/>
    <col min="7" max="7" width="8.88671875" bestFit="1" customWidth="1"/>
    <col min="8" max="8" width="9.6640625" bestFit="1" customWidth="1"/>
    <col min="9" max="9" width="6" customWidth="1"/>
    <col min="10" max="10" width="27.77734375" bestFit="1" customWidth="1"/>
    <col min="12" max="12" width="9.6640625" bestFit="1" customWidth="1"/>
    <col min="13" max="13" width="5.33203125" customWidth="1"/>
  </cols>
  <sheetData>
    <row r="1" spans="1:13" x14ac:dyDescent="0.3">
      <c r="B1" s="10" t="s">
        <v>15</v>
      </c>
      <c r="C1" s="17" t="s">
        <v>20</v>
      </c>
      <c r="D1" s="17"/>
      <c r="E1" s="17"/>
      <c r="F1" s="17"/>
      <c r="G1" s="17"/>
      <c r="H1" s="17"/>
      <c r="I1" s="17"/>
      <c r="J1" s="17"/>
      <c r="K1" s="17"/>
      <c r="L1" s="17"/>
    </row>
    <row r="2" spans="1:13" x14ac:dyDescent="0.3">
      <c r="B2" s="10" t="s">
        <v>21</v>
      </c>
      <c r="C2" s="21" t="s">
        <v>25</v>
      </c>
      <c r="D2" s="21"/>
    </row>
    <row r="3" spans="1:13" x14ac:dyDescent="0.3">
      <c r="B3" s="10" t="s">
        <v>35</v>
      </c>
      <c r="C3" s="11">
        <v>100000</v>
      </c>
    </row>
    <row r="5" spans="1:13" x14ac:dyDescent="0.3">
      <c r="B5" s="7" t="s">
        <v>0</v>
      </c>
      <c r="C5" s="8" t="s">
        <v>6</v>
      </c>
      <c r="D5" s="9" t="s">
        <v>12</v>
      </c>
      <c r="E5" s="19" t="s">
        <v>24</v>
      </c>
      <c r="F5" s="8" t="s">
        <v>9</v>
      </c>
      <c r="G5" s="8" t="s">
        <v>6</v>
      </c>
      <c r="H5" s="9" t="s">
        <v>12</v>
      </c>
      <c r="J5" s="8" t="s">
        <v>13</v>
      </c>
      <c r="K5" s="8" t="s">
        <v>6</v>
      </c>
      <c r="L5" s="9" t="s">
        <v>12</v>
      </c>
    </row>
    <row r="6" spans="1:13" ht="14.4" customHeight="1" x14ac:dyDescent="0.3">
      <c r="A6" s="18" t="s">
        <v>23</v>
      </c>
      <c r="B6" t="s">
        <v>3</v>
      </c>
      <c r="C6" s="4">
        <v>191</v>
      </c>
      <c r="D6" s="5">
        <f t="shared" ref="D6:D16" si="0">C6/C$17</f>
        <v>1.9098281154696078E-3</v>
      </c>
      <c r="E6" s="19"/>
      <c r="F6" t="s">
        <v>10</v>
      </c>
      <c r="G6" s="4">
        <v>15763</v>
      </c>
      <c r="H6" s="5">
        <f t="shared" ref="H6:H12" si="1">G6/G$13</f>
        <v>0.15762999999999999</v>
      </c>
      <c r="I6" s="5"/>
      <c r="J6" t="s">
        <v>14</v>
      </c>
      <c r="K6" s="4">
        <v>97088</v>
      </c>
      <c r="L6" s="5">
        <f>K6/K$11</f>
        <v>0.97087999999999997</v>
      </c>
    </row>
    <row r="7" spans="1:13" x14ac:dyDescent="0.3">
      <c r="A7" s="18"/>
      <c r="B7" t="s">
        <v>1</v>
      </c>
      <c r="C7" s="4">
        <v>576</v>
      </c>
      <c r="D7" s="5">
        <f t="shared" si="0"/>
        <v>5.759481646651801E-3</v>
      </c>
      <c r="E7" s="19"/>
      <c r="F7" t="s">
        <v>11</v>
      </c>
      <c r="G7" s="4">
        <v>80752</v>
      </c>
      <c r="H7" s="5">
        <f t="shared" si="1"/>
        <v>0.80752000000000002</v>
      </c>
      <c r="I7" s="5"/>
      <c r="J7" t="s">
        <v>16</v>
      </c>
      <c r="K7" s="4">
        <v>0</v>
      </c>
      <c r="L7" s="5">
        <f>K7/K$11</f>
        <v>0</v>
      </c>
      <c r="M7" s="24" t="s">
        <v>26</v>
      </c>
    </row>
    <row r="8" spans="1:13" x14ac:dyDescent="0.3">
      <c r="A8" s="18"/>
      <c r="B8" t="s">
        <v>2</v>
      </c>
      <c r="C8" s="4">
        <v>29675</v>
      </c>
      <c r="D8" s="5">
        <f t="shared" si="0"/>
        <v>0.29672329490345867</v>
      </c>
      <c r="E8" s="5"/>
      <c r="F8" t="s">
        <v>16</v>
      </c>
      <c r="G8" s="4">
        <v>1508</v>
      </c>
      <c r="H8" s="5">
        <f t="shared" si="1"/>
        <v>1.508E-2</v>
      </c>
      <c r="I8" s="24" t="s">
        <v>26</v>
      </c>
      <c r="J8" t="s">
        <v>17</v>
      </c>
      <c r="K8" s="4">
        <v>1288</v>
      </c>
      <c r="L8" s="5">
        <f>K8/K$11</f>
        <v>1.2880000000000001E-2</v>
      </c>
      <c r="M8" s="24"/>
    </row>
    <row r="9" spans="1:13" x14ac:dyDescent="0.3">
      <c r="A9" s="18"/>
      <c r="B9" t="s">
        <v>36</v>
      </c>
      <c r="C9" s="4">
        <v>243</v>
      </c>
      <c r="D9" s="5">
        <f t="shared" si="0"/>
        <v>2.4297813196812288E-3</v>
      </c>
      <c r="E9" s="5"/>
      <c r="F9" t="s">
        <v>17</v>
      </c>
      <c r="G9" s="4">
        <v>1288</v>
      </c>
      <c r="H9" s="5">
        <f t="shared" si="1"/>
        <v>1.2880000000000001E-2</v>
      </c>
      <c r="I9" s="24"/>
      <c r="J9" t="s">
        <v>18</v>
      </c>
      <c r="K9" s="4">
        <v>0</v>
      </c>
      <c r="L9" s="5">
        <f>K9/K$11</f>
        <v>0</v>
      </c>
      <c r="M9" s="24"/>
    </row>
    <row r="10" spans="1:13" x14ac:dyDescent="0.3">
      <c r="A10" s="18"/>
      <c r="B10" t="s">
        <v>4</v>
      </c>
      <c r="C10" s="4">
        <v>57821</v>
      </c>
      <c r="D10" s="5">
        <f t="shared" si="0"/>
        <v>0.57815796578307954</v>
      </c>
      <c r="E10" s="5"/>
      <c r="F10" t="s">
        <v>18</v>
      </c>
      <c r="G10" s="4">
        <v>689</v>
      </c>
      <c r="H10" s="5">
        <f t="shared" si="1"/>
        <v>6.8900000000000003E-3</v>
      </c>
      <c r="I10" s="24"/>
      <c r="J10" t="s">
        <v>7</v>
      </c>
      <c r="K10" s="4">
        <v>1624</v>
      </c>
      <c r="L10" s="5">
        <f>K10/K$11</f>
        <v>1.6240000000000001E-2</v>
      </c>
      <c r="M10" s="24"/>
    </row>
    <row r="11" spans="1:13" x14ac:dyDescent="0.3">
      <c r="B11" t="s">
        <v>5</v>
      </c>
      <c r="C11" s="4">
        <v>3214</v>
      </c>
      <c r="D11" s="5">
        <f t="shared" si="0"/>
        <v>3.2137107660310575E-2</v>
      </c>
      <c r="E11" s="5"/>
      <c r="F11" t="s">
        <v>7</v>
      </c>
      <c r="G11" s="4">
        <v>0</v>
      </c>
      <c r="H11" s="5">
        <f t="shared" si="1"/>
        <v>0</v>
      </c>
      <c r="I11" s="24"/>
      <c r="J11" s="1" t="s">
        <v>8</v>
      </c>
      <c r="K11" s="4">
        <f>SUM(K6:K10)</f>
        <v>100000</v>
      </c>
      <c r="L11" s="6">
        <f>SUM(L6:L10)</f>
        <v>1</v>
      </c>
    </row>
    <row r="12" spans="1:13" ht="14.4" customHeight="1" x14ac:dyDescent="0.3">
      <c r="B12" t="s">
        <v>16</v>
      </c>
      <c r="C12" s="4">
        <v>3002</v>
      </c>
      <c r="D12" s="5">
        <f t="shared" si="0"/>
        <v>3.0017298443140116E-2</v>
      </c>
      <c r="E12" s="24" t="s">
        <v>26</v>
      </c>
      <c r="F12" t="s">
        <v>19</v>
      </c>
      <c r="G12" s="4">
        <v>0</v>
      </c>
      <c r="H12" s="5">
        <f t="shared" si="1"/>
        <v>0</v>
      </c>
      <c r="I12" s="5"/>
      <c r="J12" s="1" t="s">
        <v>35</v>
      </c>
      <c r="K12" s="4">
        <f>C3</f>
        <v>100000</v>
      </c>
      <c r="L12" s="2">
        <f>K11/K12</f>
        <v>1</v>
      </c>
    </row>
    <row r="13" spans="1:13" x14ac:dyDescent="0.3">
      <c r="B13" t="s">
        <v>17</v>
      </c>
      <c r="C13" s="4">
        <v>1288</v>
      </c>
      <c r="D13" s="5">
        <f t="shared" si="0"/>
        <v>1.2878840904318612E-2</v>
      </c>
      <c r="E13" s="24"/>
      <c r="F13" s="1" t="s">
        <v>8</v>
      </c>
      <c r="G13" s="4">
        <f>SUM(G6:G12)</f>
        <v>100000</v>
      </c>
      <c r="H13" s="6">
        <f>SUM(H6:H11)</f>
        <v>0.99999999999999989</v>
      </c>
      <c r="I13" s="6"/>
    </row>
    <row r="14" spans="1:13" x14ac:dyDescent="0.3">
      <c r="B14" t="s">
        <v>18</v>
      </c>
      <c r="C14" s="4">
        <v>3999</v>
      </c>
      <c r="D14" s="5">
        <f t="shared" si="0"/>
        <v>3.9986401223889849E-2</v>
      </c>
      <c r="E14" s="24"/>
      <c r="F14" s="1" t="s">
        <v>35</v>
      </c>
      <c r="G14" s="4">
        <f>C3</f>
        <v>100000</v>
      </c>
      <c r="H14" s="2">
        <f>G13/G14</f>
        <v>1</v>
      </c>
      <c r="I14" s="2"/>
    </row>
    <row r="15" spans="1:13" x14ac:dyDescent="0.3">
      <c r="B15" t="s">
        <v>7</v>
      </c>
      <c r="C15" s="4">
        <v>0</v>
      </c>
      <c r="D15" s="5">
        <f t="shared" si="0"/>
        <v>0</v>
      </c>
      <c r="E15" s="24"/>
    </row>
    <row r="16" spans="1:13" x14ac:dyDescent="0.3">
      <c r="B16" t="s">
        <v>19</v>
      </c>
      <c r="C16" s="4">
        <v>0</v>
      </c>
      <c r="D16" s="5">
        <f t="shared" si="0"/>
        <v>0</v>
      </c>
      <c r="E16" s="5"/>
    </row>
    <row r="17" spans="2:12" x14ac:dyDescent="0.3">
      <c r="B17" s="1" t="s">
        <v>8</v>
      </c>
      <c r="C17" s="4">
        <f>SUM(C6:C16)</f>
        <v>100009</v>
      </c>
      <c r="D17" s="6">
        <f>SUM(D6:D16)</f>
        <v>1</v>
      </c>
      <c r="E17" s="6"/>
    </row>
    <row r="18" spans="2:12" x14ac:dyDescent="0.3">
      <c r="B18" s="1" t="s">
        <v>35</v>
      </c>
      <c r="C18" s="4">
        <f>C3</f>
        <v>100000</v>
      </c>
      <c r="D18" s="2">
        <f>C17/C18</f>
        <v>1.0000899999999999</v>
      </c>
      <c r="E18" s="2"/>
    </row>
    <row r="19" spans="2:12" x14ac:dyDescent="0.3">
      <c r="B19" s="1"/>
      <c r="D19" s="2"/>
      <c r="E19" s="2"/>
    </row>
    <row r="20" spans="2:12" x14ac:dyDescent="0.3">
      <c r="B20" s="1"/>
      <c r="D20" s="2"/>
      <c r="E20" s="2"/>
    </row>
    <row r="21" spans="2:12" x14ac:dyDescent="0.3">
      <c r="B21" s="9" t="s">
        <v>22</v>
      </c>
      <c r="F21" s="9" t="s">
        <v>22</v>
      </c>
      <c r="J21" s="9" t="s">
        <v>22</v>
      </c>
    </row>
    <row r="22" spans="2:12" x14ac:dyDescent="0.3">
      <c r="B22" s="25" t="s">
        <v>32</v>
      </c>
      <c r="C22" s="22"/>
      <c r="D22" s="22"/>
      <c r="E22" s="3"/>
      <c r="F22" s="25" t="s">
        <v>33</v>
      </c>
      <c r="G22" s="22"/>
      <c r="H22" s="22"/>
      <c r="I22" s="3"/>
      <c r="J22" s="25" t="s">
        <v>34</v>
      </c>
      <c r="K22" s="22"/>
      <c r="L22" s="22"/>
    </row>
    <row r="23" spans="2:12" x14ac:dyDescent="0.3">
      <c r="B23" s="22"/>
      <c r="C23" s="22"/>
      <c r="D23" s="22"/>
      <c r="E23" s="3"/>
      <c r="F23" s="22"/>
      <c r="G23" s="22"/>
      <c r="H23" s="22"/>
      <c r="I23" s="3"/>
      <c r="J23" s="22"/>
      <c r="K23" s="22"/>
      <c r="L23" s="22"/>
    </row>
    <row r="24" spans="2:12" x14ac:dyDescent="0.3">
      <c r="B24" s="22"/>
      <c r="C24" s="22"/>
      <c r="D24" s="22"/>
      <c r="E24" s="3"/>
      <c r="F24" s="22"/>
      <c r="G24" s="22"/>
      <c r="H24" s="22"/>
      <c r="I24" s="3"/>
      <c r="J24" s="22"/>
      <c r="K24" s="22"/>
      <c r="L24" s="22"/>
    </row>
    <row r="25" spans="2:12" x14ac:dyDescent="0.3">
      <c r="B25" s="22"/>
      <c r="C25" s="22"/>
      <c r="D25" s="22"/>
      <c r="E25" s="3"/>
      <c r="F25" s="22"/>
      <c r="G25" s="22"/>
      <c r="H25" s="22"/>
      <c r="I25" s="3"/>
      <c r="J25" s="22"/>
      <c r="K25" s="22"/>
      <c r="L25" s="22"/>
    </row>
    <row r="26" spans="2:12" x14ac:dyDescent="0.3">
      <c r="B26" s="22"/>
      <c r="C26" s="22"/>
      <c r="D26" s="22"/>
      <c r="E26" s="3"/>
      <c r="F26" s="22"/>
      <c r="G26" s="22"/>
      <c r="H26" s="22"/>
      <c r="I26" s="3"/>
      <c r="J26" s="22"/>
      <c r="K26" s="22"/>
      <c r="L26" s="22"/>
    </row>
    <row r="27" spans="2:12" x14ac:dyDescent="0.3">
      <c r="B27" s="22"/>
      <c r="C27" s="22"/>
      <c r="D27" s="22"/>
      <c r="E27" s="3"/>
      <c r="F27" s="22"/>
      <c r="G27" s="22"/>
      <c r="H27" s="22"/>
      <c r="I27" s="3"/>
      <c r="J27" s="22"/>
      <c r="K27" s="22"/>
      <c r="L27" s="22"/>
    </row>
    <row r="28" spans="2:12" x14ac:dyDescent="0.3">
      <c r="B28" s="22"/>
      <c r="C28" s="22"/>
      <c r="D28" s="22"/>
      <c r="E28" s="3"/>
      <c r="F28" s="22"/>
      <c r="G28" s="22"/>
      <c r="H28" s="22"/>
      <c r="I28" s="3"/>
      <c r="J28" s="22"/>
      <c r="K28" s="22"/>
      <c r="L28" s="22"/>
    </row>
    <row r="30" spans="2:12" x14ac:dyDescent="0.3">
      <c r="B30" s="9" t="s">
        <v>27</v>
      </c>
    </row>
    <row r="31" spans="2:12" x14ac:dyDescent="0.3">
      <c r="B31" s="12" t="s">
        <v>28</v>
      </c>
    </row>
    <row r="32" spans="2:12" x14ac:dyDescent="0.3">
      <c r="B32" s="12" t="s">
        <v>29</v>
      </c>
    </row>
    <row r="33" spans="2:13" x14ac:dyDescent="0.3">
      <c r="B33" s="12" t="s">
        <v>30</v>
      </c>
    </row>
    <row r="34" spans="2:13" x14ac:dyDescent="0.3">
      <c r="J34" s="23" t="s">
        <v>31</v>
      </c>
      <c r="K34" s="23"/>
      <c r="L34" s="23"/>
      <c r="M34" s="23"/>
    </row>
  </sheetData>
  <mergeCells count="11">
    <mergeCell ref="J34:M34"/>
    <mergeCell ref="M7:M10"/>
    <mergeCell ref="C2:D2"/>
    <mergeCell ref="B22:D28"/>
    <mergeCell ref="F22:H28"/>
    <mergeCell ref="J22:L28"/>
    <mergeCell ref="C1:L1"/>
    <mergeCell ref="E5:E7"/>
    <mergeCell ref="A6:A10"/>
    <mergeCell ref="E12:E15"/>
    <mergeCell ref="I8:I11"/>
  </mergeCells>
  <hyperlinks>
    <hyperlink ref="A6:A10" r:id="rId1" display="&quot;OMB 5&quot;" xr:uid="{0DC7F508-77B1-4AA6-BACA-C63CCBADA81A}"/>
    <hyperlink ref="E5:E7" r:id="rId2" display="&quot;OMB 2&quot;" xr:uid="{A6768D62-5A4F-4371-B40E-8658DFB577C3}"/>
    <hyperlink ref="B31" r:id="rId3" xr:uid="{C78B6268-1D03-452E-A072-8F52C684D523}"/>
    <hyperlink ref="B32" r:id="rId4" xr:uid="{28D9527E-4992-4337-B5CA-925374154654}"/>
    <hyperlink ref="B33" r:id="rId5" xr:uid="{C0882A07-DD20-4058-B05B-1A91A3D77474}"/>
  </hyperlinks>
  <pageMargins left="0.25" right="0.25" top="0.75" bottom="0.75" header="0.3" footer="0.3"/>
  <pageSetup paperSize="5" orientation="landscape" horizontalDpi="4294967293" verticalDpi="0"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REAL Data Template</vt:lpstr>
      <vt:lpstr>REAL Data Template -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Goodson</dc:creator>
  <cp:lastModifiedBy>Kellie Goodson</cp:lastModifiedBy>
  <cp:lastPrinted>2022-08-23T02:19:51Z</cp:lastPrinted>
  <dcterms:created xsi:type="dcterms:W3CDTF">2022-08-09T22:22:46Z</dcterms:created>
  <dcterms:modified xsi:type="dcterms:W3CDTF">2022-08-24T13:31:08Z</dcterms:modified>
</cp:coreProperties>
</file>